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filterPrivacy="1" codeName="ThisWorkbook" defaultThemeVersion="124226"/>
  <bookViews>
    <workbookView xWindow="-660" yWindow="1425" windowWidth="21660" windowHeight="11700" tabRatio="865"/>
  </bookViews>
  <sheets>
    <sheet name="CHANGE_LOG" sheetId="11" r:id="rId1"/>
    <sheet name="INFORMATIONS_GENERALES" sheetId="12" r:id="rId2"/>
    <sheet name="RELATIONS" sheetId="13" r:id="rId3"/>
    <sheet name="AVANTAGES_MUTATIONS" sheetId="14" r:id="rId4"/>
    <sheet name="ATTRIBUTS_COMPETENCES" sheetId="15" r:id="rId5"/>
    <sheet name="CONNAISSANCES_LANGUES" sheetId="17" r:id="rId6"/>
    <sheet name="ACTIONS_COMBAT" sheetId="16" r:id="rId7"/>
    <sheet name="ACTIONS SPECIALES" sheetId="26" r:id="rId8"/>
    <sheet name="EQUIPEMENT" sheetId="19" r:id="rId9"/>
    <sheet name="ARMURE_MECANISEE" sheetId="23" r:id="rId10"/>
    <sheet name="NAVIRES_VEHICULES" sheetId="21" r:id="rId11"/>
  </sheets>
  <externalReferences>
    <externalReference r:id="rId12"/>
  </externalReferences>
  <definedNames>
    <definedName name="Geno">[1]perso_id!$R$6</definedName>
    <definedName name="_xlnm.Print_Area" localSheetId="7">'ACTIONS SPECIALES'!$A$1:$AW$70</definedName>
    <definedName name="_xlnm.Print_Area" localSheetId="6">ACTIONS_COMBAT!$A$1:$AW$72</definedName>
    <definedName name="_xlnm.Print_Area" localSheetId="9">ARMURE_MECANISEE!$A$1:$AK$67</definedName>
    <definedName name="_xlnm.Print_Area" localSheetId="4">ATTRIBUTS_COMPETENCES!$A$1:$AE$66</definedName>
    <definedName name="_xlnm.Print_Area" localSheetId="3">AVANTAGES_MUTATIONS!$A$1:$Z$60</definedName>
    <definedName name="_xlnm.Print_Area" localSheetId="5">CONNAISSANCES_LANGUES!$A$1:$AE$63</definedName>
    <definedName name="_xlnm.Print_Area" localSheetId="8">EQUIPEMENT!$A$1:$N$63</definedName>
    <definedName name="_xlnm.Print_Area" localSheetId="1">INFORMATIONS_GENERALES!$A$1:$W$60</definedName>
    <definedName name="_xlnm.Print_Area" localSheetId="10">NAVIRES_VEHICULES!$A$1:$AE$67</definedName>
    <definedName name="_xlnm.Print_Area" localSheetId="2">RELATIONS!$A$1:$O$60</definedName>
  </definedNames>
  <calcPr calcId="124519"/>
</workbook>
</file>

<file path=xl/calcChain.xml><?xml version="1.0" encoding="utf-8"?>
<calcChain xmlns="http://schemas.openxmlformats.org/spreadsheetml/2006/main">
  <c r="S46" i="26"/>
  <c r="AA46"/>
  <c r="AG46"/>
  <c r="AI20" i="14" l="1"/>
  <c r="AI21"/>
  <c r="AI22"/>
  <c r="AI23"/>
  <c r="AI24"/>
  <c r="AI19"/>
  <c r="AE19"/>
  <c r="AI12"/>
  <c r="AI13"/>
  <c r="AI14"/>
  <c r="AI15"/>
  <c r="AI16"/>
  <c r="AI11"/>
  <c r="AE15"/>
  <c r="AE20"/>
  <c r="AE21"/>
  <c r="AE22"/>
  <c r="AE23"/>
  <c r="AE24"/>
  <c r="AE13"/>
  <c r="AE12"/>
  <c r="AE14"/>
  <c r="AE16"/>
  <c r="AE17"/>
  <c r="AJ20"/>
  <c r="AJ21"/>
  <c r="AJ22"/>
  <c r="AF23"/>
  <c r="AF24"/>
  <c r="AJ19"/>
  <c r="AF15"/>
  <c r="AJ12"/>
  <c r="AJ13"/>
  <c r="AJ14"/>
  <c r="AJ15"/>
  <c r="AJ16"/>
  <c r="AJ24" l="1"/>
  <c r="AJ23"/>
  <c r="AF19"/>
  <c r="AF20"/>
  <c r="AF21"/>
  <c r="AF13"/>
  <c r="AF14"/>
  <c r="AF16"/>
  <c r="AF22"/>
  <c r="AF12"/>
  <c r="AF17"/>
  <c r="AJ11"/>
  <c r="AE11" l="1"/>
  <c r="AI17"/>
  <c r="AJ17" l="1"/>
  <c r="AF11"/>
</calcChain>
</file>

<file path=xl/sharedStrings.xml><?xml version="1.0" encoding="utf-8"?>
<sst xmlns="http://schemas.openxmlformats.org/spreadsheetml/2006/main" count="1729" uniqueCount="739">
  <si>
    <t>Acrobatie/Equilibre *</t>
  </si>
  <si>
    <t>Athlétisme</t>
  </si>
  <si>
    <t>Endurance *</t>
  </si>
  <si>
    <t>Escalade</t>
  </si>
  <si>
    <t>Manœuvres sous-marines *</t>
  </si>
  <si>
    <t>Manœuvres 0G *</t>
  </si>
  <si>
    <t>Armes lourdes (contact)</t>
  </si>
  <si>
    <t>Combat armé</t>
  </si>
  <si>
    <t>Combat à mains nues</t>
  </si>
  <si>
    <t>Armes de poing</t>
  </si>
  <si>
    <t>Armes sous-marines</t>
  </si>
  <si>
    <t>Fusils/Armes d'épaule</t>
  </si>
  <si>
    <t>Tir automatique *</t>
  </si>
  <si>
    <t>Commandement</t>
  </si>
  <si>
    <t>Eloquence/Persuasion +</t>
  </si>
  <si>
    <t>Entregent/Séduction</t>
  </si>
  <si>
    <t>Intimidation</t>
  </si>
  <si>
    <t>Enseignement +</t>
  </si>
  <si>
    <t>Bureaucratie +</t>
  </si>
  <si>
    <t>Jeu</t>
  </si>
  <si>
    <t>Discrétion/Filature</t>
  </si>
  <si>
    <t>Furtivité/Déplacement silencieux *</t>
  </si>
  <si>
    <t>Manœuvre d'armures (Sous-marines) *</t>
  </si>
  <si>
    <t>Manœuvre d'armures (Externes) *</t>
  </si>
  <si>
    <t>Pilotage (Scooters sous-marins)</t>
  </si>
  <si>
    <t>Observation</t>
  </si>
  <si>
    <t>Orientation</t>
  </si>
  <si>
    <t>Mécanique (Véhicules souterrains) +</t>
  </si>
  <si>
    <t>Mécanique (Véhicules de sol) +</t>
  </si>
  <si>
    <t>Hybride +</t>
  </si>
  <si>
    <t>Contrôle moléculaire +</t>
  </si>
  <si>
    <t>Sonar +</t>
  </si>
  <si>
    <t>Mécanique (Machines industrielles) +</t>
  </si>
  <si>
    <t>Aquaculture/Elevage</t>
  </si>
  <si>
    <t>Pilotage (Véhicules de sol)</t>
  </si>
  <si>
    <t>FOR</t>
  </si>
  <si>
    <t>Radiations +</t>
  </si>
  <si>
    <t>Purulence +</t>
  </si>
  <si>
    <t>Métamorphose +</t>
  </si>
  <si>
    <t>Méditation +</t>
  </si>
  <si>
    <t>Maîtrise de la Force Polaris +</t>
  </si>
  <si>
    <t>Maîtrise de l'Echo Polaris +</t>
  </si>
  <si>
    <t>Hypnose +</t>
  </si>
  <si>
    <t>Empathie +</t>
  </si>
  <si>
    <t>Contrôle corporel +</t>
  </si>
  <si>
    <t>Contagion +</t>
  </si>
  <si>
    <t>Bouclier mental +</t>
  </si>
  <si>
    <t>Absence +</t>
  </si>
  <si>
    <t>Systèmes de sécurité +</t>
  </si>
  <si>
    <t>Premiers soins</t>
  </si>
  <si>
    <t>Piratage informatique +</t>
  </si>
  <si>
    <t>Pièges</t>
  </si>
  <si>
    <t>Informatique +</t>
  </si>
  <si>
    <t>Cartographie +</t>
  </si>
  <si>
    <t>Commerce/Trafic (Armes) +</t>
  </si>
  <si>
    <t>Commerce/Trafic (Drogues) +</t>
  </si>
  <si>
    <t>Cryptographie +</t>
  </si>
  <si>
    <t>Navigation +</t>
  </si>
  <si>
    <t>Evasion</t>
  </si>
  <si>
    <t>Langue ancienne (Arkonien) *</t>
  </si>
  <si>
    <t>Langue ancienne (Azuran) *</t>
  </si>
  <si>
    <t>Langue ancienne (Azuréen) *</t>
  </si>
  <si>
    <t>Langue ancienne (Gatéen) *</t>
  </si>
  <si>
    <t>Manœuvre d'armures (Atmosphériques) *</t>
  </si>
  <si>
    <t>Pilotage (Chasseurs sous-marins) +</t>
  </si>
  <si>
    <t>Pilotage (Chasseurs atmosphériques) +</t>
  </si>
  <si>
    <t>Pilotage (Navires légers) +</t>
  </si>
  <si>
    <t>Pilotage (Navires lourds) +</t>
  </si>
  <si>
    <t>Pilotage (Engins spatiaux) +</t>
  </si>
  <si>
    <t>Pilotage (Véhicules souterrains)</t>
  </si>
  <si>
    <t>Chasse/Pistage</t>
  </si>
  <si>
    <t>Survie</t>
  </si>
  <si>
    <t>Analyse sonscans</t>
  </si>
  <si>
    <t>Armes embarquées/Artillerie</t>
  </si>
  <si>
    <t>Armurerie</t>
  </si>
  <si>
    <t>Art/Artisanat (Cuisine)</t>
  </si>
  <si>
    <t>Chirurgie +</t>
  </si>
  <si>
    <t>Electronique +</t>
  </si>
  <si>
    <t>Espionnage/Surveillance</t>
  </si>
  <si>
    <t>Explosifs</t>
  </si>
  <si>
    <t>Falsification +</t>
  </si>
  <si>
    <t>Respiration FOE</t>
  </si>
  <si>
    <t>Armes de jet</t>
  </si>
  <si>
    <t>Armes lourdes (tir)</t>
  </si>
  <si>
    <t>Armes de trait</t>
  </si>
  <si>
    <t>Analyse empathique</t>
  </si>
  <si>
    <t>Expression artistique (Chant)</t>
  </si>
  <si>
    <t>Expression artistique (Comédie/Conte)</t>
  </si>
  <si>
    <t>Expression artistique (Danse)</t>
  </si>
  <si>
    <t>Commerce/Trafic (Artisanat) +</t>
  </si>
  <si>
    <t>Commerce/Trafic (Informations) +</t>
  </si>
  <si>
    <t>Commerce/Trafic (Matériel médical) +</t>
  </si>
  <si>
    <t>Education/Culture générale</t>
  </si>
  <si>
    <t>Recherches d'informations +</t>
  </si>
  <si>
    <t>Stratégie +</t>
  </si>
  <si>
    <t>Camouflage/Dissimulation</t>
  </si>
  <si>
    <t>Déguisement/Imitation</t>
  </si>
  <si>
    <t>Pickpocket</t>
  </si>
  <si>
    <t>Manœuvre d'armures (Spatiales) *</t>
  </si>
  <si>
    <t>Télépilotage</t>
  </si>
  <si>
    <t>Dressage</t>
  </si>
  <si>
    <t>Sexe</t>
  </si>
  <si>
    <t>Force</t>
  </si>
  <si>
    <t>Constitution</t>
  </si>
  <si>
    <t>Coordination</t>
  </si>
  <si>
    <t>Adaptation</t>
  </si>
  <si>
    <t>Perception</t>
  </si>
  <si>
    <t>Intelligence</t>
  </si>
  <si>
    <t>Volonté</t>
  </si>
  <si>
    <t>Présence</t>
  </si>
  <si>
    <t>Age</t>
  </si>
  <si>
    <t>Coût</t>
  </si>
  <si>
    <t>Modif. Age</t>
  </si>
  <si>
    <t>Points</t>
  </si>
  <si>
    <t>Réaction</t>
  </si>
  <si>
    <t>Chance</t>
  </si>
  <si>
    <t>Résistance aux dommages</t>
  </si>
  <si>
    <t>Souffle</t>
  </si>
  <si>
    <t>Seuil d'étourdissement</t>
  </si>
  <si>
    <t>Seuil d'inconscience</t>
  </si>
  <si>
    <t>Contacts</t>
  </si>
  <si>
    <t>Célébrité</t>
  </si>
  <si>
    <t>Langue étrangère (Amanéun) * PN</t>
  </si>
  <si>
    <t>Langue étrangère (Azran) * PN</t>
  </si>
  <si>
    <t>Langue étrangère (Gashklar) * PN</t>
  </si>
  <si>
    <t>Langue étrangère (Isitac) * PN</t>
  </si>
  <si>
    <t>Langue étrangère (Lesarach) * PN</t>
  </si>
  <si>
    <t>Langue étrangère (Léxzion) * PN</t>
  </si>
  <si>
    <t>Langue étrangère (Néo-azuran) * PN</t>
  </si>
  <si>
    <t>Langue étrangère (Nezraïs) * PN</t>
  </si>
  <si>
    <t>Langue étrangère (Océane) * PN</t>
  </si>
  <si>
    <t>Langue étrangère (Olakar) * PN</t>
  </si>
  <si>
    <t>Langue étrangère (Olosak) * PN</t>
  </si>
  <si>
    <t>Langue étrangère (Ossyrien) * PN</t>
  </si>
  <si>
    <t>Langue étrangère (Rénaréan) * PN</t>
  </si>
  <si>
    <t>Langue étrangère (Ternaset) * PN</t>
  </si>
  <si>
    <t>Langue étrangère (Trashan) * PN</t>
  </si>
  <si>
    <t>Arts martiaux (Lutte) *</t>
  </si>
  <si>
    <t>Arts martiaux (Tech. défensives) *</t>
  </si>
  <si>
    <t>Arts martiaux (Tech. offensives) *</t>
  </si>
  <si>
    <t>Stock de marchandises</t>
  </si>
  <si>
    <t>Economies</t>
  </si>
  <si>
    <t>Profession</t>
  </si>
  <si>
    <t>1D10</t>
  </si>
  <si>
    <t>Protection</t>
  </si>
  <si>
    <t>OK</t>
  </si>
  <si>
    <t>CHANGE LOG</t>
  </si>
  <si>
    <t>Indique les changements entre chaque version</t>
  </si>
  <si>
    <t>Patrice "Estheral" Piron</t>
  </si>
  <si>
    <t>Aptitudes physiques</t>
  </si>
  <si>
    <t>Combat (contact)</t>
  </si>
  <si>
    <t>Combat (tir)</t>
  </si>
  <si>
    <t>Communication/Relations sociales</t>
  </si>
  <si>
    <t>Connaissances</t>
  </si>
  <si>
    <t>Pilotage</t>
  </si>
  <si>
    <t>Survie/Extérieur</t>
  </si>
  <si>
    <t>Techniques</t>
  </si>
  <si>
    <t>Compétences spéciales</t>
  </si>
  <si>
    <t>Niveau de base</t>
  </si>
  <si>
    <t>Poids</t>
  </si>
  <si>
    <t>Allure</t>
  </si>
  <si>
    <t>Poids soulevable</t>
  </si>
  <si>
    <t>Commerce/Trafic (Véhicules) +</t>
  </si>
  <si>
    <t>Génie tech. (Bionique/Cybertechnologie) +</t>
  </si>
  <si>
    <t>Tir de précision</t>
  </si>
  <si>
    <t>Intégrité</t>
  </si>
  <si>
    <t>Munitions</t>
  </si>
  <si>
    <t>INFORMATIONS GENERALES_</t>
  </si>
  <si>
    <t>NOM DU PERSONNAGE_</t>
  </si>
  <si>
    <t>INFORMATIONS_</t>
  </si>
  <si>
    <t>Archétype :</t>
  </si>
  <si>
    <t>Type génétique :</t>
  </si>
  <si>
    <t>DESCRIPTION PHYSIQUE_</t>
  </si>
  <si>
    <t>Age :</t>
  </si>
  <si>
    <t>ans</t>
  </si>
  <si>
    <t>Taille :</t>
  </si>
  <si>
    <t>Poids :</t>
  </si>
  <si>
    <t>Sexe :</t>
  </si>
  <si>
    <t>Peau :</t>
  </si>
  <si>
    <t>Corpulence :</t>
  </si>
  <si>
    <t>Fécondité :</t>
  </si>
  <si>
    <t>Cheveux :</t>
  </si>
  <si>
    <t>Yeux :</t>
  </si>
  <si>
    <t>Origine géographique :</t>
  </si>
  <si>
    <t>Signes particuliers :</t>
  </si>
  <si>
    <t>Origine sociale :</t>
  </si>
  <si>
    <t>Formation de base :</t>
  </si>
  <si>
    <t>Etudes supérieures :</t>
  </si>
  <si>
    <t>CELEBRITE_</t>
  </si>
  <si>
    <t>EXPERIENCE_</t>
  </si>
  <si>
    <t>Citation :</t>
  </si>
  <si>
    <t>PE total:</t>
  </si>
  <si>
    <t>PE actuel:</t>
  </si>
  <si>
    <t>PROFESSIONS_</t>
  </si>
  <si>
    <t>Années</t>
  </si>
  <si>
    <t>Points de comp.</t>
  </si>
  <si>
    <t>Alliés/fourn.</t>
  </si>
  <si>
    <t>Opp.</t>
  </si>
  <si>
    <t>En.</t>
  </si>
  <si>
    <t>PERSONNALITE_</t>
  </si>
  <si>
    <t>Aspect remarquable de la personnalité :</t>
  </si>
  <si>
    <t>Aspect caché de la personnalité :</t>
  </si>
  <si>
    <t>Goûts et envies compulsives :</t>
  </si>
  <si>
    <t>Dégoûts et phobies :</t>
  </si>
  <si>
    <t>HISTORIQUE ET FAITS MARQUANTS_</t>
  </si>
  <si>
    <t>Code morale ou règle de vie :</t>
  </si>
  <si>
    <t>Rapport à l'argent et au pouvoir :</t>
  </si>
  <si>
    <t>Rapport à l'amitié/la trahison :</t>
  </si>
  <si>
    <t>Rapport au polaris, culte :</t>
  </si>
  <si>
    <t>CONTACTS, ALLIES, FOURNISSEURS, OPPOSANTS ET ENNEMIS_</t>
  </si>
  <si>
    <t>GROUPES / FACTIONS AMIES ET RELATIONS PARTICULIERES_</t>
  </si>
  <si>
    <t>GROUPES / FACTIONS OPPOSES_</t>
  </si>
  <si>
    <t>NOM DES PNJ_</t>
  </si>
  <si>
    <t>Lieu</t>
  </si>
  <si>
    <t>C</t>
  </si>
  <si>
    <t>A</t>
  </si>
  <si>
    <t>F</t>
  </si>
  <si>
    <t>O</t>
  </si>
  <si>
    <t>E</t>
  </si>
  <si>
    <t>Notes</t>
  </si>
  <si>
    <t>AVANTAGES, MUTATIONS, POLARIS &amp; IMPLANTS_</t>
  </si>
  <si>
    <t>AVANTAGES_</t>
  </si>
  <si>
    <t>Effets</t>
  </si>
  <si>
    <t>DESAVANTAGES_</t>
  </si>
  <si>
    <t>MODELE_</t>
  </si>
  <si>
    <t>NT</t>
  </si>
  <si>
    <t>ITG</t>
  </si>
  <si>
    <t>Niv / Bonus</t>
  </si>
  <si>
    <t>MUTATIONS &amp; EFFETS_</t>
  </si>
  <si>
    <t>COMPETENCES POLARIS_</t>
  </si>
  <si>
    <t>Pouvoirs Polaris</t>
  </si>
  <si>
    <t>(X)</t>
  </si>
  <si>
    <t>INT/VOL</t>
  </si>
  <si>
    <t>o</t>
  </si>
  <si>
    <t>Attr.</t>
  </si>
  <si>
    <t>Base</t>
  </si>
  <si>
    <t>Maît.</t>
  </si>
  <si>
    <t>Glob.</t>
  </si>
  <si>
    <t>Descriptions</t>
  </si>
  <si>
    <t>Page ?</t>
  </si>
  <si>
    <t>TABLE DES MARGES DE REUSSITE ET D'ECHEC_</t>
  </si>
  <si>
    <t>Marge</t>
  </si>
  <si>
    <t>Modificateur</t>
  </si>
  <si>
    <t>1-2</t>
  </si>
  <si>
    <t>3-4</t>
  </si>
  <si>
    <t>5-6</t>
  </si>
  <si>
    <t>7-9</t>
  </si>
  <si>
    <t>10-12</t>
  </si>
  <si>
    <t>13-14</t>
  </si>
  <si>
    <t>15-19</t>
  </si>
  <si>
    <t>20-24</t>
  </si>
  <si>
    <t>25-34</t>
  </si>
  <si>
    <t>35+</t>
  </si>
  <si>
    <t>+/- 0</t>
  </si>
  <si>
    <t>+/- 9</t>
  </si>
  <si>
    <t>+/- 8</t>
  </si>
  <si>
    <t>+/- 7</t>
  </si>
  <si>
    <t>+/- 6</t>
  </si>
  <si>
    <t>+/- 5</t>
  </si>
  <si>
    <t>+/- 4</t>
  </si>
  <si>
    <t>+/- 3</t>
  </si>
  <si>
    <t>+/- 2</t>
  </si>
  <si>
    <t>+/- 1</t>
  </si>
  <si>
    <t>ATTRIBUTS_</t>
  </si>
  <si>
    <t>Modif. Points de Création (PC)</t>
  </si>
  <si>
    <t>Niveau actuel</t>
  </si>
  <si>
    <t>Aptitude naturelle</t>
  </si>
  <si>
    <t>COMPETENCES_</t>
  </si>
  <si>
    <t>Maît</t>
  </si>
  <si>
    <t>Furtivité /Subterfuge</t>
  </si>
  <si>
    <t>COO/COO</t>
  </si>
  <si>
    <t>(-3)</t>
  </si>
  <si>
    <t>PER/ADA</t>
  </si>
  <si>
    <t>FOR/COO</t>
  </si>
  <si>
    <t>ADA/PRE</t>
  </si>
  <si>
    <t>CON/VOL</t>
  </si>
  <si>
    <t>COO/VOL</t>
  </si>
  <si>
    <t>COO/ADA</t>
  </si>
  <si>
    <t>Langues/Langages</t>
  </si>
  <si>
    <t>INT/INT</t>
  </si>
  <si>
    <t>COO/PER</t>
  </si>
  <si>
    <t>Langue spécifique (Absolan) * PN</t>
  </si>
  <si>
    <t>Langue spécifique (Enéfid) * PN</t>
  </si>
  <si>
    <t>PER/VOL</t>
  </si>
  <si>
    <t>Langue spécifique (Exon) * PN</t>
  </si>
  <si>
    <t>Langue spécifique (Foreur) * PN</t>
  </si>
  <si>
    <t>INT/PER</t>
  </si>
  <si>
    <t>Langue spécifique (Inésis) * PN</t>
  </si>
  <si>
    <t>VOL/PRE</t>
  </si>
  <si>
    <t>Langue spécifique (Ithraxien) * PN</t>
  </si>
  <si>
    <t>INT/PRE</t>
  </si>
  <si>
    <t>Langue spécifique (Klan) * PN</t>
  </si>
  <si>
    <t>Langue spécifique (Lévéan) * PN</t>
  </si>
  <si>
    <t>PRE/PRE</t>
  </si>
  <si>
    <t>Langue spécifique (Métalan) * PN</t>
  </si>
  <si>
    <t>Langue spécifique (Néolan) * PN</t>
  </si>
  <si>
    <t>Langue spécifique (Sirs) * PN</t>
  </si>
  <si>
    <t>Langue spécifique (Soléen) * PN</t>
  </si>
  <si>
    <t>COO/PRE</t>
  </si>
  <si>
    <t>Expression artistique (Instr. de musique)</t>
  </si>
  <si>
    <t>Commerce/Trafic (Denrées aliment.) +</t>
  </si>
  <si>
    <t>Commerce/Trafic (Matières prem.) +</t>
  </si>
  <si>
    <t>Commerce/Trafic (Œuvres d'art) +</t>
  </si>
  <si>
    <t>INT/ADA</t>
  </si>
  <si>
    <t>Con. Nation (Amazonia) * PN</t>
  </si>
  <si>
    <t>Con. Nation (Alliance Polaire) * PN</t>
  </si>
  <si>
    <t>Con. Nation (Equinoxe) * PN</t>
  </si>
  <si>
    <t>Con. Nation (Hégémonie) * PN</t>
  </si>
  <si>
    <t>Con. Nation (Ligue Rouge) * PN</t>
  </si>
  <si>
    <t>Con. Nation (Nations Pirates) * PN</t>
  </si>
  <si>
    <t>Con. Nation (République du Corail) * PN</t>
  </si>
  <si>
    <t>Con. Nation (Union Méditerran.) * PN</t>
  </si>
  <si>
    <t>Conn milieu naturel (Océans) *</t>
  </si>
  <si>
    <t>Conn milieu naturel (Souterrains) *</t>
  </si>
  <si>
    <t>Con. Orga. (Armée) * PN</t>
  </si>
  <si>
    <t>Conn milieu naturel (Surface) *</t>
  </si>
  <si>
    <t>Con. Orga. (Contrebandiers) * PN</t>
  </si>
  <si>
    <t>Con. Orga. (Crime organisé) * PN</t>
  </si>
  <si>
    <t>Con. Orga. (Culte du Trident) * PN</t>
  </si>
  <si>
    <t>ADA/VOL</t>
  </si>
  <si>
    <t>Con. Orga. (Mercenaires) * PN</t>
  </si>
  <si>
    <t>Con. Orga. (Milieu pol. nat. origine) * PN</t>
  </si>
  <si>
    <t>Con. Orga. (Pirates) * PN</t>
  </si>
  <si>
    <t>Con. Orga. (Police) * PN</t>
  </si>
  <si>
    <t>Con. Orga. (Ports commerciaux) * PN</t>
  </si>
  <si>
    <t>Con. Orga. (Veilleurs) * PN</t>
  </si>
  <si>
    <t>Sci./Con. (Administration/gestion) +</t>
  </si>
  <si>
    <t>Sci./Con. (Armes/Syst. d'armement) +</t>
  </si>
  <si>
    <t>Sci./Con. (Astrophysique/Astronomie) +</t>
  </si>
  <si>
    <t>Sci./Con. (Biologie/Physiologie) +</t>
  </si>
  <si>
    <t>Sci./Con. (Botanique) +</t>
  </si>
  <si>
    <t>Sci./Con. (Connaissance des drogues) +</t>
  </si>
  <si>
    <t>Sci./Con. (Connaissance des poisons) +</t>
  </si>
  <si>
    <t>Sci./Con. (Criminalistique) +</t>
  </si>
  <si>
    <t>Sci./Con. (Droit/Législation) +</t>
  </si>
  <si>
    <t>Sci./Con. (Economie) +</t>
  </si>
  <si>
    <t>Génie tech. (Architecture/Génie civil) +</t>
  </si>
  <si>
    <t>Sci./Con. (Finances) +</t>
  </si>
  <si>
    <t>Génie tech. (Architecure navale) +</t>
  </si>
  <si>
    <t>Sci./Con. (Géologie) +</t>
  </si>
  <si>
    <t>Sci./Con. (Géographie) +</t>
  </si>
  <si>
    <t>Génie tech. (Biotechnologie/Génétique) +</t>
  </si>
  <si>
    <t>Sci./Con. (Histoire/Archéologie) +</t>
  </si>
  <si>
    <t>Génie tech. (Electronique/Informatique) +</t>
  </si>
  <si>
    <t>Sci./Con. (Médecine) +</t>
  </si>
  <si>
    <t>Génie tech. (Logiciels) +</t>
  </si>
  <si>
    <t>Sci./Con. (Pharmacologie) +</t>
  </si>
  <si>
    <t>Génie tech. (Nanotechnologie) +</t>
  </si>
  <si>
    <t>Sci./Con. (Physique/Chimie) +</t>
  </si>
  <si>
    <t>Génie tech. (Robotique) +</t>
  </si>
  <si>
    <t>Sci./Con. (Psychologie) +</t>
  </si>
  <si>
    <t>Génie tech. (Télécommunications) +</t>
  </si>
  <si>
    <t>Sci./Con. (Sciences politiques) +</t>
  </si>
  <si>
    <t>Sci./Con. (Sociologie) +</t>
  </si>
  <si>
    <t>Sci./Con. (Zoologie) +</t>
  </si>
  <si>
    <t>Mécanique (Chasseurs atmosph.) +</t>
  </si>
  <si>
    <t>Mécanique (Générateurs/Syst. survie) +</t>
  </si>
  <si>
    <t>Tactique (Combat naval)</t>
  </si>
  <si>
    <t>Mécanique (Navires/Chasseurs sous-m.) +</t>
  </si>
  <si>
    <t>Tactique (Combat souterrain)</t>
  </si>
  <si>
    <t>Tactique (Combat terrestre)</t>
  </si>
  <si>
    <t>Tactique (Opérations commando)</t>
  </si>
  <si>
    <t>ATTRIBUTS &amp; COMPETENCES_</t>
  </si>
  <si>
    <t>Niveau temporaire</t>
  </si>
  <si>
    <t>Modif. Avantages Pro.</t>
  </si>
  <si>
    <t>ACTIONS &amp; COMBAT_</t>
  </si>
  <si>
    <t>INITIATIVE_</t>
  </si>
  <si>
    <t>Niveau de départ = Réaction</t>
  </si>
  <si>
    <t>FATIGUE_</t>
  </si>
  <si>
    <t>Normal</t>
  </si>
  <si>
    <t>Légèrement fatigué (-3)</t>
  </si>
  <si>
    <t>Fatigué (-5)</t>
  </si>
  <si>
    <t>Très fatigué (-7)</t>
  </si>
  <si>
    <t>Epuisé (-10)</t>
  </si>
  <si>
    <t>A bout de force (-10)</t>
  </si>
  <si>
    <t>Choc</t>
  </si>
  <si>
    <t>ATTRIBUTS SECONDAIRES_</t>
  </si>
  <si>
    <t>DEPLACEMENTS_</t>
  </si>
  <si>
    <t>Modif. de dommages (au contact)</t>
  </si>
  <si>
    <t>(ADA+PER)/2</t>
  </si>
  <si>
    <t>Résistances naturelles</t>
  </si>
  <si>
    <t>Drogue</t>
  </si>
  <si>
    <t>Maladie</t>
  </si>
  <si>
    <t>Poison</t>
  </si>
  <si>
    <t>Radiation</t>
  </si>
  <si>
    <t>(CON)</t>
  </si>
  <si>
    <t>•</t>
  </si>
  <si>
    <t>lente</t>
  </si>
  <si>
    <t>moyenne</t>
  </si>
  <si>
    <t>rapide</t>
  </si>
  <si>
    <t>maximum</t>
  </si>
  <si>
    <t>Au sol</t>
  </si>
  <si>
    <t>Sous l'eau</t>
  </si>
  <si>
    <t>ARMES</t>
  </si>
  <si>
    <t>(CONTACT)_</t>
  </si>
  <si>
    <t>Dom.</t>
  </si>
  <si>
    <t>Ini.</t>
  </si>
  <si>
    <t>All.</t>
  </si>
  <si>
    <t>Mode de tir</t>
  </si>
  <si>
    <t>ARMES (TIR)_</t>
  </si>
  <si>
    <t>(ADA+PER) / 2</t>
  </si>
  <si>
    <t>(CON+VOL) / 2</t>
  </si>
  <si>
    <t>FOR/FOR</t>
  </si>
  <si>
    <t>FOR/PER</t>
  </si>
  <si>
    <t>BLESSURES &amp; SEQUELLES_</t>
  </si>
  <si>
    <t>ETAT DE SANTE &amp; PROTECTIONS_</t>
  </si>
  <si>
    <t>Malus</t>
  </si>
  <si>
    <t>Jambe g.</t>
  </si>
  <si>
    <t>Jambe d.</t>
  </si>
  <si>
    <t>Bras g.</t>
  </si>
  <si>
    <t>Bras d.</t>
  </si>
  <si>
    <t>Corps</t>
  </si>
  <si>
    <t>Tête</t>
  </si>
  <si>
    <t>BLESSURES_</t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</si>
  <si>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</t>
    </r>
    <r>
      <rPr>
        <sz val="12"/>
        <color theme="1"/>
        <rFont val="Arial"/>
        <family val="2"/>
      </rPr>
      <t xml:space="preserve"> -15</t>
    </r>
  </si>
  <si>
    <t>Mort</t>
  </si>
  <si>
    <r>
      <rPr>
        <sz val="8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ooo</t>
    </r>
  </si>
  <si>
    <t>Localisation (contact)</t>
  </si>
  <si>
    <t>Localisation (distance)</t>
  </si>
  <si>
    <t>1 - 4</t>
  </si>
  <si>
    <t>5 - 10</t>
  </si>
  <si>
    <t>11 - 13</t>
  </si>
  <si>
    <t>14 - 16</t>
  </si>
  <si>
    <t>17 - 18</t>
  </si>
  <si>
    <t>19 - 20</t>
  </si>
  <si>
    <t>1 - 2</t>
  </si>
  <si>
    <t>3 - 8</t>
  </si>
  <si>
    <t>9 - 11</t>
  </si>
  <si>
    <t>12 - 14</t>
  </si>
  <si>
    <t>15 - 17</t>
  </si>
  <si>
    <t>18 - 20</t>
  </si>
  <si>
    <t>Légères</t>
  </si>
  <si>
    <t>Moyennes</t>
  </si>
  <si>
    <t>Graves</t>
  </si>
  <si>
    <t>Critiques</t>
  </si>
  <si>
    <t>Mortelles</t>
  </si>
  <si>
    <t>Mort/Membre d.</t>
  </si>
  <si>
    <t>Action Impossible</t>
  </si>
  <si>
    <r>
      <rPr>
        <sz val="8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oooo</t>
    </r>
  </si>
  <si>
    <t>PROTECTIONS_</t>
  </si>
  <si>
    <t>Localisation</t>
  </si>
  <si>
    <t>Catégorie/malus</t>
  </si>
  <si>
    <r>
      <rPr>
        <sz val="10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</si>
  <si>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</t>
    </r>
    <r>
      <rPr>
        <sz val="12"/>
        <color theme="1"/>
        <rFont val="Arial"/>
        <family val="2"/>
      </rPr>
      <t xml:space="preserve"> +0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</si>
  <si>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</t>
    </r>
    <r>
      <rPr>
        <sz val="12"/>
        <color theme="1"/>
        <rFont val="Arial"/>
        <family val="2"/>
      </rPr>
      <t xml:space="preserve"> -5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</si>
  <si>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</t>
    </r>
    <r>
      <rPr>
        <sz val="12"/>
        <color theme="1"/>
        <rFont val="Arial"/>
        <family val="2"/>
      </rPr>
      <t xml:space="preserve"> -10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</si>
  <si>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</t>
    </r>
    <r>
      <rPr>
        <sz val="12"/>
        <color theme="1"/>
        <rFont val="Arial"/>
        <family val="2"/>
      </rPr>
      <t xml:space="preserve"> -10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</si>
  <si>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</t>
    </r>
    <r>
      <rPr>
        <sz val="12"/>
        <color theme="1"/>
        <rFont val="Arial"/>
        <family val="2"/>
      </rPr>
      <t xml:space="preserve"> -5</t>
    </r>
  </si>
  <si>
    <r>
      <rPr>
        <sz val="12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ooo</t>
    </r>
    <r>
      <rPr>
        <sz val="12"/>
        <color theme="1"/>
        <rFont val="Arial"/>
        <family val="2"/>
      </rPr>
      <t xml:space="preserve"> +0</t>
    </r>
  </si>
  <si>
    <t>VOL/VOL</t>
  </si>
  <si>
    <t>Modif. Type génétique  / Sexe</t>
  </si>
  <si>
    <t>Mécanique (Exo-armure) +</t>
  </si>
  <si>
    <t>EQUIPEMENT_</t>
  </si>
  <si>
    <t>ORDINATEUR</t>
  </si>
  <si>
    <t>TYPE DE MATERIEL_</t>
  </si>
  <si>
    <t>Niv. max. des prog.</t>
  </si>
  <si>
    <t>Gestion systèmes</t>
  </si>
  <si>
    <t>Potentiel</t>
  </si>
  <si>
    <t>Intégrité (ITG)</t>
  </si>
  <si>
    <t>Blindage IEM</t>
  </si>
  <si>
    <t>Programmes</t>
  </si>
  <si>
    <t>VETEMENTS &amp; OBJETS PERSONNELS_</t>
  </si>
  <si>
    <t>MATERIEL_</t>
  </si>
  <si>
    <t>Niveau/Bonus</t>
  </si>
  <si>
    <t>Emplacement</t>
  </si>
  <si>
    <t>EQUIPEMENT PORTE</t>
  </si>
  <si>
    <t>EQUIPEMENT ENTREPOSE</t>
  </si>
  <si>
    <t>Mode tir</t>
  </si>
  <si>
    <t>AVEC TRI</t>
  </si>
  <si>
    <t>SANS TRI</t>
  </si>
  <si>
    <t>Modif. Mutations / Implants</t>
  </si>
  <si>
    <t>NAVIRES &amp; VEHICULES_</t>
  </si>
  <si>
    <t>TYPE / NOM DE VEHICULE_</t>
  </si>
  <si>
    <t>INFORMATIONS SUR LE VEHICULE_</t>
  </si>
  <si>
    <t>Catégorie :</t>
  </si>
  <si>
    <t>NT :</t>
  </si>
  <si>
    <t>ATTRIBUTS DU VEHICULE_</t>
  </si>
  <si>
    <t>Longueur :</t>
  </si>
  <si>
    <t>Diamètre :</t>
  </si>
  <si>
    <t>Gabarit (GAB)</t>
  </si>
  <si>
    <t>Manoeuvrabilité</t>
  </si>
  <si>
    <t>Profondeur (Optimale) :</t>
  </si>
  <si>
    <t>Profondeur (Limite) :</t>
  </si>
  <si>
    <t>Profondeur (Ecrasement) :</t>
  </si>
  <si>
    <t>Autonomie :</t>
  </si>
  <si>
    <t>DOMMAGES_</t>
  </si>
  <si>
    <t>Avaries</t>
  </si>
  <si>
    <t>Modificateur d'incident</t>
  </si>
  <si>
    <t>Perte définitive d'ITG (structure)</t>
  </si>
  <si>
    <t>• Equipage :</t>
  </si>
  <si>
    <t>• Fret :</t>
  </si>
  <si>
    <t>Légers (5)</t>
  </si>
  <si>
    <t>-</t>
  </si>
  <si>
    <t>• Passagers :</t>
  </si>
  <si>
    <t>Moyens (10)</t>
  </si>
  <si>
    <t>+ 2</t>
  </si>
  <si>
    <t>Graves (15)</t>
  </si>
  <si>
    <t>+ 4</t>
  </si>
  <si>
    <t>Critiques (20)</t>
  </si>
  <si>
    <r>
      <rPr>
        <sz val="8"/>
        <color theme="1"/>
        <rFont val="Wingdings"/>
        <charset val="2"/>
      </rPr>
      <t xml:space="preserve"> </t>
    </r>
    <r>
      <rPr>
        <sz val="16"/>
        <color theme="1"/>
        <rFont val="Wingdings"/>
        <charset val="2"/>
      </rPr>
      <t>oo</t>
    </r>
  </si>
  <si>
    <t>+ 6</t>
  </si>
  <si>
    <t>1</t>
  </si>
  <si>
    <t>TRANCHES_</t>
  </si>
  <si>
    <t>Catastrophiques (25)</t>
  </si>
  <si>
    <t>+ 8</t>
  </si>
  <si>
    <t>Destruction (30)</t>
  </si>
  <si>
    <t>Destruction</t>
  </si>
  <si>
    <t>2</t>
  </si>
  <si>
    <t>LOCALISATION DES INCIDENTS_</t>
  </si>
  <si>
    <t>Eléments</t>
  </si>
  <si>
    <t>SYSTEMES AUXILIAIRES</t>
  </si>
  <si>
    <t>1-3</t>
  </si>
  <si>
    <t>Structure</t>
  </si>
  <si>
    <t>N°</t>
  </si>
  <si>
    <t>Niv.</t>
  </si>
  <si>
    <t>4</t>
  </si>
  <si>
    <t>Poste de pilotage / Passerelle de navigation</t>
  </si>
  <si>
    <t>Salle des machines</t>
  </si>
  <si>
    <t>7</t>
  </si>
  <si>
    <t>Propulsion / Gouvernes / Ballast</t>
  </si>
  <si>
    <t>8</t>
  </si>
  <si>
    <t>Armements</t>
  </si>
  <si>
    <t>9</t>
  </si>
  <si>
    <t>Systèmes auxiliaires</t>
  </si>
  <si>
    <t>10</t>
  </si>
  <si>
    <t>Equipage</t>
  </si>
  <si>
    <t>EFFETS DES INCIDENTS_</t>
  </si>
  <si>
    <t>ARMEMENT_</t>
  </si>
  <si>
    <t>ARMURE MECANISEE_</t>
  </si>
  <si>
    <t>TYPE D'ARMURE_</t>
  </si>
  <si>
    <t>INFORMATIONS SUR L'ARMURE_</t>
  </si>
  <si>
    <t>ATTRIBUTS DE L'ARMURE_</t>
  </si>
  <si>
    <t>Malus d'initiative</t>
  </si>
  <si>
    <t>Résistance aux dom.</t>
  </si>
  <si>
    <t>Exo-Force</t>
  </si>
  <si>
    <t>5</t>
  </si>
  <si>
    <t>6-7</t>
  </si>
  <si>
    <t>8-9</t>
  </si>
  <si>
    <t>Exosquelette</t>
  </si>
  <si>
    <t>Générateur</t>
  </si>
  <si>
    <t>Pilote</t>
  </si>
  <si>
    <t>• Malus de saisie :</t>
  </si>
  <si>
    <t>• Armure à terre :</t>
  </si>
  <si>
    <t>Notes :</t>
  </si>
  <si>
    <t>Description</t>
  </si>
  <si>
    <t>Niveau</t>
  </si>
  <si>
    <t>Poids admissible :</t>
  </si>
  <si>
    <t>Poids total (avec armure légère, implants, ordinateur; armes à part) :</t>
  </si>
  <si>
    <t>Modif. de dom. H</t>
  </si>
  <si>
    <t>Modif. de dom. V-</t>
  </si>
  <si>
    <t>Echelle / Taille :</t>
  </si>
  <si>
    <t>Modif. test d'intégrité</t>
  </si>
  <si>
    <t>Blindage visière (volet)</t>
  </si>
  <si>
    <t>Vitesse / VIT (PM)</t>
  </si>
  <si>
    <t>Blindage</t>
  </si>
  <si>
    <t>Charg.</t>
  </si>
  <si>
    <t>Autonomie</t>
  </si>
  <si>
    <t>NT / Génération</t>
  </si>
  <si>
    <t>Blindage hublot (volet)</t>
  </si>
  <si>
    <t>Accélération</t>
  </si>
  <si>
    <t>Largeur :</t>
  </si>
  <si>
    <t>Hauteur :</t>
  </si>
  <si>
    <t>Echelle</t>
  </si>
  <si>
    <t>Blindage module</t>
  </si>
  <si>
    <t>Résist. aux dom. module</t>
  </si>
  <si>
    <t>Taille</t>
  </si>
  <si>
    <t>Spécial</t>
  </si>
  <si>
    <t>P.O.</t>
  </si>
  <si>
    <t>Vitesse</t>
  </si>
  <si>
    <t>Munit.</t>
  </si>
  <si>
    <t>TORPILLES_</t>
  </si>
  <si>
    <t>Bénéfices mensuels</t>
  </si>
  <si>
    <t>Type / Niv.</t>
  </si>
  <si>
    <t>Valeur</t>
  </si>
  <si>
    <t>Objets d'art</t>
  </si>
  <si>
    <t>Dettes</t>
  </si>
  <si>
    <t>Note</t>
  </si>
  <si>
    <t>Autres biens_</t>
  </si>
  <si>
    <t>Finances_</t>
  </si>
  <si>
    <t>Reliques / butin</t>
  </si>
  <si>
    <t>INT/COO</t>
  </si>
  <si>
    <t>Lecture sur les lèvres +</t>
  </si>
  <si>
    <t>Parts : matériel/mois</t>
  </si>
  <si>
    <t>Rente mensuelle</t>
  </si>
  <si>
    <t>Pén.</t>
  </si>
  <si>
    <t>Dom. base "Mains nues"</t>
  </si>
  <si>
    <t>Bonus dom. au contact H</t>
  </si>
  <si>
    <t>Portée (+0/-5/-10/-15)</t>
  </si>
  <si>
    <t>FOREWORD</t>
  </si>
  <si>
    <t>Merci à la communauté active du forum officiel, et particulièrement à Cyrull et Iron, pour la création de cet univers et leur disponibilité</t>
  </si>
  <si>
    <t>Nom</t>
  </si>
  <si>
    <t>Irradiation</t>
  </si>
  <si>
    <t>Narco-dommages</t>
  </si>
  <si>
    <t>V 2.10</t>
  </si>
  <si>
    <t>Agilité caudale +</t>
  </si>
  <si>
    <t>CON/CON</t>
  </si>
  <si>
    <t>CON/COO</t>
  </si>
  <si>
    <t>PER/PER</t>
  </si>
  <si>
    <t>AVANTAGES PROFESSIONNELS &amp; ACTIONS SPECIALES</t>
  </si>
  <si>
    <t>INFORMATIQUE_</t>
  </si>
  <si>
    <t>Restant</t>
  </si>
  <si>
    <t>Utilisation 1</t>
  </si>
  <si>
    <t>Utilisation 2</t>
  </si>
  <si>
    <t>Utilisation 3</t>
  </si>
  <si>
    <t>Utilisation 4</t>
  </si>
  <si>
    <t>Utilisation 5</t>
  </si>
  <si>
    <t>Bonus au test d'attaque</t>
  </si>
  <si>
    <t>Bonus aux dommages</t>
  </si>
  <si>
    <t>Comp. Associée (Niv)</t>
  </si>
  <si>
    <t>Effets / Description 1</t>
  </si>
  <si>
    <t>Effets / Description 2</t>
  </si>
  <si>
    <t>Effets / Description 5</t>
  </si>
  <si>
    <t>Effets / Description 4</t>
  </si>
  <si>
    <t>Effets / Description 3</t>
  </si>
  <si>
    <t>Malus test adversaire</t>
  </si>
  <si>
    <t>Effets :</t>
  </si>
  <si>
    <t>Botte débloquée 1 :</t>
  </si>
  <si>
    <t>Botte débloquée 2 :</t>
  </si>
  <si>
    <t>Botte débloquée 3 :</t>
  </si>
  <si>
    <t>Effets de la botte :</t>
  </si>
  <si>
    <t>Seuil atteint :</t>
  </si>
  <si>
    <t>Valeur :</t>
  </si>
  <si>
    <t>p247-249</t>
  </si>
  <si>
    <t>Modif. de détection :</t>
  </si>
  <si>
    <t>Délai d'action :</t>
  </si>
  <si>
    <t>Puissance :</t>
  </si>
  <si>
    <t>Seuils/Effets :</t>
  </si>
  <si>
    <t>Durée :</t>
  </si>
  <si>
    <t>Effets secondaires :</t>
  </si>
  <si>
    <t>Manque :</t>
  </si>
  <si>
    <t>Modif.de dépendance :</t>
  </si>
  <si>
    <t>Mode de contamin. :</t>
  </si>
  <si>
    <t>Modif. de contagion :</t>
  </si>
  <si>
    <t>Période d'incubation :</t>
  </si>
  <si>
    <t>Virulence/Evolutions :</t>
  </si>
  <si>
    <t>Modif. de guérison :</t>
  </si>
  <si>
    <t>Modif. de diagnostic :</t>
  </si>
  <si>
    <t>(Marge de…)</t>
  </si>
  <si>
    <t>AVANTAGES PROFESSIONNELS_</t>
  </si>
  <si>
    <t>TECHNIQUES DE COMBAT_</t>
  </si>
  <si>
    <t>EFFETS SUR LA SANTE_</t>
  </si>
  <si>
    <r>
      <t xml:space="preserve">MALADIE / VIRUS / POISON   </t>
    </r>
    <r>
      <rPr>
        <b/>
        <sz val="10"/>
        <color theme="0"/>
        <rFont val="Arial"/>
        <family val="2"/>
      </rPr>
      <t>EN COURS_</t>
    </r>
  </si>
  <si>
    <r>
      <t xml:space="preserve">DROGUE   </t>
    </r>
    <r>
      <rPr>
        <b/>
        <sz val="10"/>
        <color theme="0"/>
        <rFont val="Arial"/>
        <family val="2"/>
      </rPr>
      <t>EN COURS_</t>
    </r>
  </si>
  <si>
    <t>Programme en cours d'écriture :</t>
  </si>
  <si>
    <t>Points de recherche obtenus :</t>
  </si>
  <si>
    <t>Fragments maîtres obtenus / requis :</t>
  </si>
  <si>
    <t>Fragments secondaires obtenus / requis :</t>
  </si>
  <si>
    <t>% de finition du programme :</t>
  </si>
  <si>
    <t>GT p284</t>
  </si>
  <si>
    <t>Atouts du programme :</t>
  </si>
  <si>
    <t>Défauts du programme :</t>
  </si>
  <si>
    <t>Risque de dysfonctionnement (sur 2D10) :</t>
  </si>
  <si>
    <t>Fonctions particulières (diff. recherche) :</t>
  </si>
  <si>
    <t>Virus : Furtivité / Défense :</t>
  </si>
  <si>
    <t>Niveau d'un fragment maître temporaire :</t>
  </si>
  <si>
    <t>Niveaux de fragment maître dispo. (Av. pro.) :</t>
  </si>
  <si>
    <t>Niveau du programme (égal aussi au niveau d'un fragment maître) :</t>
  </si>
  <si>
    <t>Nb. Doses</t>
  </si>
  <si>
    <t>Autres modif.</t>
  </si>
  <si>
    <t>POISONS &amp; DROGUES (possession)_</t>
  </si>
  <si>
    <t>MALADIES &amp; VIRUS (historique)_</t>
  </si>
  <si>
    <t>Droitier □</t>
  </si>
  <si>
    <t>Gaucher □</t>
  </si>
  <si>
    <t>Ambidextre □</t>
  </si>
  <si>
    <t>□ Masculin</t>
  </si>
  <si>
    <t>□ Fécond</t>
  </si>
  <si>
    <t>□ Stérile</t>
  </si>
  <si>
    <t>□ Féminin</t>
  </si>
  <si>
    <t>(      )</t>
  </si>
  <si>
    <t>Sci./Con. (                                                   ) +</t>
  </si>
  <si>
    <t>Langue ancienne (                                    ) *</t>
  </si>
  <si>
    <t>Langue spécifique (                            ) * PN</t>
  </si>
  <si>
    <t>Langue étrangère (                             ) * PN</t>
  </si>
  <si>
    <t>Génie technique (                                     ) +</t>
  </si>
  <si>
    <t>Mécanique (                                               ) +</t>
  </si>
  <si>
    <t>Pilotage (                                                 ) +</t>
  </si>
  <si>
    <t>Création du fichier à partir du Fichier de Création automatique</t>
  </si>
  <si>
    <t>Déverrouillage de toutes les feuilles</t>
  </si>
  <si>
    <t>Suppression des liens automatiques et des macros</t>
  </si>
  <si>
    <t>Armure naturelle</t>
  </si>
  <si>
    <t>V 3.00</t>
  </si>
  <si>
    <t>Modification de la feuille ACTIONS &amp; COMBAT pour faire apparaître l'armure naturelle et la profondeur opérationnelle</t>
  </si>
  <si>
    <t>AVANTAGES / DESAVANTAGES DU TYPE GENETIQUE_</t>
  </si>
  <si>
    <t>Modification de la feuille AVANTAGES, MUTATIONS, POLARIS &amp; IMPLANTS pour faire apparaître les effets du Type génétique</t>
  </si>
  <si>
    <r>
      <t xml:space="preserve">IMPLANTS CYBERNETIQUES &amp; BIOLOGIQUES   </t>
    </r>
    <r>
      <rPr>
        <b/>
        <i/>
        <sz val="12"/>
        <color theme="0"/>
        <rFont val="Arial"/>
        <family val="2"/>
      </rPr>
      <t>/ SYMBIOTES</t>
    </r>
  </si>
  <si>
    <t>Symbiote :</t>
  </si>
  <si>
    <t>Indice Invasif</t>
  </si>
  <si>
    <t>Emprise</t>
  </si>
  <si>
    <t>Contrôle COE</t>
  </si>
  <si>
    <t>Contrôle physique</t>
  </si>
  <si>
    <t>Monture</t>
  </si>
  <si>
    <t>ADA/ADA</t>
  </si>
  <si>
    <t>Appel-Répulsion (                                  ) +</t>
  </si>
  <si>
    <t>Chant du monde (                                  ) +</t>
  </si>
  <si>
    <t>Langage de la terre</t>
  </si>
  <si>
    <t>Sensation du Flux</t>
  </si>
  <si>
    <t>Chant du monde (                                    ) +</t>
  </si>
  <si>
    <t>Expression artistique (                            )</t>
  </si>
  <si>
    <t>Art/Artisanat (                                              )</t>
  </si>
  <si>
    <t>Commerce/Trafic (                                ) +</t>
  </si>
  <si>
    <t>Con. Nat./Comun. (                            ) * PN</t>
  </si>
  <si>
    <t>Con. Orga. (                                        ) * PN</t>
  </si>
  <si>
    <t>Langage des signes (                              ) *</t>
  </si>
  <si>
    <t>Langage surface (Cinn) * PN</t>
  </si>
  <si>
    <t>Langage surface (Hassyrien) * PN</t>
  </si>
  <si>
    <t>Langage surface (Kern) * PN</t>
  </si>
  <si>
    <t>Langage surface (Koreg) * PN</t>
  </si>
  <si>
    <t>Langage surface (Latkan) * PN</t>
  </si>
  <si>
    <t>Langage surface (Oni) * PN</t>
  </si>
  <si>
    <t>Langage surface (Terra Azuran) * PN</t>
  </si>
  <si>
    <t>Langage surface (Yss) * PN</t>
  </si>
  <si>
    <t>Langage surface (Zahl) * PN</t>
  </si>
  <si>
    <t>Armes spéciales (contact) (                     )</t>
  </si>
  <si>
    <t>Armes spéciales (tir) (                                  )</t>
  </si>
  <si>
    <t>Tolérance aux Corps Organiques Étrangers</t>
  </si>
  <si>
    <r>
      <t>(CON</t>
    </r>
    <r>
      <rPr>
        <vertAlign val="superscript"/>
        <sz val="12"/>
        <color theme="1"/>
        <rFont val="Arial"/>
        <family val="2"/>
      </rPr>
      <t>AM</t>
    </r>
    <r>
      <rPr>
        <sz val="12"/>
        <color theme="1"/>
        <rFont val="Arial"/>
        <family val="2"/>
      </rPr>
      <t>+COO</t>
    </r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+AD</t>
    </r>
    <r>
      <rPr>
        <vertAlign val="superscript"/>
        <sz val="12"/>
        <color theme="1"/>
        <rFont val="Arial"/>
        <family val="2"/>
      </rPr>
      <t>AM</t>
    </r>
    <r>
      <rPr>
        <sz val="12"/>
        <color theme="1"/>
        <rFont val="Arial"/>
        <family val="2"/>
      </rPr>
      <t>+VOL</t>
    </r>
    <r>
      <rPr>
        <vertAlign val="super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)</t>
    </r>
  </si>
  <si>
    <t>Contrôle des Corps Organiques Étrangers</t>
  </si>
  <si>
    <t>(ADA+INT+VOL)</t>
  </si>
  <si>
    <r>
      <rPr>
        <vertAlign val="superscript"/>
        <sz val="10"/>
        <color theme="0" tint="-0.499984740745262"/>
        <rFont val="Arial"/>
        <family val="2"/>
      </rPr>
      <t>AM</t>
    </r>
    <r>
      <rPr>
        <sz val="10"/>
        <color theme="0" tint="-0.499984740745262"/>
        <rFont val="Arial"/>
        <family val="2"/>
      </rPr>
      <t xml:space="preserve"> Coefficient x2 appliquable pour les Altérés et/ou les Mutants</t>
    </r>
  </si>
  <si>
    <t>Profondeur opérationnelle</t>
  </si>
  <si>
    <t>Méthode de plongée</t>
  </si>
  <si>
    <t xml:space="preserve">m      </t>
  </si>
  <si>
    <t>Adaptation Extérieure +</t>
  </si>
  <si>
    <t>Contrôle mental +</t>
  </si>
  <si>
    <t>Mémoire +</t>
  </si>
  <si>
    <t>Mimétisme +</t>
  </si>
  <si>
    <t>ADA/INT</t>
  </si>
  <si>
    <t>Vision du Flux +</t>
  </si>
  <si>
    <t>Modification de la feuille AVANTAGES, MUTATIONS, POLARIS &amp; IMPLANTS pour faire apparaître les symbiotes</t>
  </si>
  <si>
    <t>Modification de la feuille ATTRIBUTS &amp; COMPETENCES pour faire apparaître les compétences du livre Univers</t>
  </si>
  <si>
    <t>Modification de la feuille CONNAISSANCES &amp; LANGUES pour faire apparaître les compétences du livre Univers</t>
  </si>
  <si>
    <t>Modification de la feuille ACTIONS &amp; COMBAT pour faire apparaître les attributs secondaires du livre Univers</t>
  </si>
  <si>
    <t>Modification de la feuille AVANTAGES PROFESSIONNELS &amp; ACTIONS SPECIALES pour faire apparaître les compétences du livre Univers</t>
  </si>
  <si>
    <t>V 4.00</t>
  </si>
  <si>
    <t>CONNAISSANCES &amp; LANGUES_</t>
  </si>
  <si>
    <t>V 4.01</t>
  </si>
  <si>
    <t>Correctif : Inversion des compétences Mécanique (Véhicules de sol) et Mécanique (Véhicules souterrains) sur l'onglet de la</t>
  </si>
  <si>
    <t>feuille imprimable ATTRIBUTS &amp; COMPETENCES, en conformité avec la version automatisée du fichier</t>
  </si>
  <si>
    <t>Feuilles de personnages imprimables, issues du fichier de création de personnage Polaris_Feuille_Creation_Estheral_v501</t>
  </si>
</sst>
</file>

<file path=xl/styles.xml><?xml version="1.0" encoding="utf-8"?>
<styleSheet xmlns="http://schemas.openxmlformats.org/spreadsheetml/2006/main">
  <fonts count="7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indexed="9"/>
      <name val="Arial"/>
      <family val="2"/>
    </font>
    <font>
      <i/>
      <sz val="24"/>
      <color indexed="9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rgb="FF0070C0"/>
      <name val="Arial"/>
      <family val="2"/>
    </font>
    <font>
      <sz val="13"/>
      <name val="Arial"/>
      <family val="2"/>
    </font>
    <font>
      <sz val="14"/>
      <name val="Times New Roman"/>
      <family val="1"/>
    </font>
    <font>
      <b/>
      <sz val="14"/>
      <color theme="0"/>
      <name val="Arial"/>
      <family val="2"/>
    </font>
    <font>
      <sz val="16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name val="Wingdings"/>
      <charset val="2"/>
    </font>
    <font>
      <b/>
      <sz val="12"/>
      <color theme="1"/>
      <name val="Arial"/>
      <family val="2"/>
    </font>
    <font>
      <b/>
      <sz val="17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i/>
      <sz val="24"/>
      <color theme="0"/>
      <name val="Arial"/>
      <family val="2"/>
    </font>
    <font>
      <b/>
      <sz val="17"/>
      <color theme="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Wingdings"/>
      <charset val="2"/>
    </font>
    <font>
      <sz val="16"/>
      <color theme="1"/>
      <name val="Wingdings"/>
      <charset val="2"/>
    </font>
    <font>
      <sz val="10"/>
      <color theme="1"/>
      <name val="Wingdings"/>
      <charset val="2"/>
    </font>
    <font>
      <sz val="8"/>
      <color theme="1"/>
      <name val="Wingdings"/>
      <charset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17"/>
      <color theme="1"/>
      <name val="Arial"/>
      <family val="2"/>
    </font>
    <font>
      <b/>
      <sz val="11"/>
      <color theme="0"/>
      <name val="Arial"/>
      <family val="2"/>
    </font>
    <font>
      <sz val="24"/>
      <color theme="1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b/>
      <i/>
      <sz val="12"/>
      <color theme="0"/>
      <name val="Arial"/>
      <family val="2"/>
    </font>
    <font>
      <i/>
      <sz val="12"/>
      <color theme="1"/>
      <name val="Arial"/>
      <family val="2"/>
    </font>
    <font>
      <sz val="12"/>
      <name val="Calibri"/>
      <family val="2"/>
      <scheme val="minor"/>
    </font>
    <font>
      <vertAlign val="superscript"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color theme="0" tint="-0.499984740745262"/>
      <name val="Arial"/>
      <family val="2"/>
    </font>
    <font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5">
    <xf numFmtId="0" fontId="0" fillId="0" borderId="0" xfId="0"/>
    <xf numFmtId="0" fontId="2" fillId="2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29" fillId="0" borderId="0" xfId="0" applyFont="1" applyAlignment="1" applyProtection="1">
      <alignment vertical="center"/>
    </xf>
    <xf numFmtId="0" fontId="29" fillId="0" borderId="23" xfId="0" applyFont="1" applyBorder="1" applyAlignment="1" applyProtection="1">
      <alignment vertical="center"/>
    </xf>
    <xf numFmtId="0" fontId="22" fillId="0" borderId="78" xfId="0" applyFont="1" applyBorder="1" applyAlignment="1" applyProtection="1">
      <alignment horizontal="center" vertical="center"/>
    </xf>
    <xf numFmtId="0" fontId="22" fillId="0" borderId="77" xfId="0" applyFont="1" applyBorder="1" applyAlignment="1" applyProtection="1">
      <alignment horizontal="center" vertical="center"/>
    </xf>
    <xf numFmtId="0" fontId="22" fillId="0" borderId="79" xfId="0" applyNumberFormat="1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49" fontId="22" fillId="0" borderId="79" xfId="0" applyNumberFormat="1" applyFont="1" applyBorder="1" applyAlignment="1" applyProtection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vertical="center"/>
    </xf>
    <xf numFmtId="0" fontId="29" fillId="0" borderId="22" xfId="0" applyFont="1" applyBorder="1" applyAlignment="1" applyProtection="1">
      <alignment vertical="center"/>
    </xf>
    <xf numFmtId="0" fontId="29" fillId="0" borderId="19" xfId="0" applyFont="1" applyBorder="1" applyAlignment="1" applyProtection="1">
      <alignment vertical="center"/>
    </xf>
    <xf numFmtId="0" fontId="29" fillId="0" borderId="28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16" xfId="0" applyFont="1" applyBorder="1" applyAlignment="1" applyProtection="1">
      <alignment vertical="center"/>
    </xf>
    <xf numFmtId="0" fontId="32" fillId="0" borderId="21" xfId="0" applyFont="1" applyBorder="1" applyAlignment="1" applyProtection="1">
      <alignment horizontal="left" vertical="center"/>
    </xf>
    <xf numFmtId="0" fontId="29" fillId="0" borderId="15" xfId="0" applyFont="1" applyBorder="1" applyAlignment="1" applyProtection="1">
      <alignment vertical="center"/>
    </xf>
    <xf numFmtId="0" fontId="32" fillId="0" borderId="0" xfId="0" applyNumberFormat="1" applyFont="1" applyBorder="1" applyAlignment="1" applyProtection="1">
      <alignment vertical="center"/>
    </xf>
    <xf numFmtId="0" fontId="29" fillId="0" borderId="0" xfId="0" applyNumberFormat="1" applyFont="1" applyAlignment="1" applyProtection="1">
      <alignment vertical="center"/>
    </xf>
    <xf numFmtId="0" fontId="46" fillId="0" borderId="32" xfId="0" applyFont="1" applyBorder="1" applyAlignment="1" applyProtection="1">
      <alignment horizontal="right" vertical="center"/>
    </xf>
    <xf numFmtId="0" fontId="46" fillId="0" borderId="13" xfId="0" applyFont="1" applyBorder="1" applyAlignment="1" applyProtection="1">
      <alignment horizontal="right" vertical="center"/>
    </xf>
    <xf numFmtId="0" fontId="56" fillId="8" borderId="1" xfId="0" applyFont="1" applyFill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8" fillId="8" borderId="1" xfId="0" applyFont="1" applyFill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vertical="center"/>
    </xf>
    <xf numFmtId="0" fontId="20" fillId="8" borderId="0" xfId="0" applyFont="1" applyFill="1" applyBorder="1" applyAlignment="1" applyProtection="1">
      <alignment vertical="center"/>
    </xf>
    <xf numFmtId="0" fontId="29" fillId="0" borderId="12" xfId="0" applyFont="1" applyBorder="1" applyAlignment="1" applyProtection="1">
      <alignment vertical="center"/>
    </xf>
    <xf numFmtId="0" fontId="36" fillId="0" borderId="13" xfId="0" applyNumberFormat="1" applyFont="1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left"/>
    </xf>
    <xf numFmtId="0" fontId="5" fillId="7" borderId="12" xfId="0" applyFont="1" applyFill="1" applyBorder="1" applyAlignment="1" applyProtection="1">
      <alignment horizontal="right"/>
    </xf>
    <xf numFmtId="0" fontId="4" fillId="7" borderId="12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1" fillId="0" borderId="13" xfId="0" applyNumberFormat="1" applyFont="1" applyBorder="1" applyAlignment="1" applyProtection="1">
      <alignment horizontal="center" vertical="center"/>
    </xf>
    <xf numFmtId="0" fontId="11" fillId="0" borderId="32" xfId="0" applyNumberFormat="1" applyFont="1" applyBorder="1" applyAlignment="1" applyProtection="1">
      <alignment horizontal="center" vertical="center"/>
    </xf>
    <xf numFmtId="0" fontId="36" fillId="0" borderId="32" xfId="0" applyNumberFormat="1" applyFont="1" applyBorder="1" applyAlignment="1" applyProtection="1">
      <alignment horizontal="center" vertical="center"/>
    </xf>
    <xf numFmtId="0" fontId="28" fillId="8" borderId="11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center" vertical="center"/>
    </xf>
    <xf numFmtId="0" fontId="20" fillId="8" borderId="0" xfId="0" applyFont="1" applyFill="1" applyBorder="1" applyAlignment="1" applyProtection="1">
      <alignment horizontal="center" vertical="center"/>
    </xf>
    <xf numFmtId="0" fontId="20" fillId="8" borderId="28" xfId="0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0" fillId="8" borderId="0" xfId="0" applyFont="1" applyFill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36" fillId="0" borderId="32" xfId="0" applyFont="1" applyFill="1" applyBorder="1" applyAlignment="1" applyProtection="1">
      <alignment horizontal="center" vertical="center"/>
    </xf>
    <xf numFmtId="0" fontId="56" fillId="8" borderId="13" xfId="0" applyFont="1" applyFill="1" applyBorder="1" applyAlignment="1" applyProtection="1">
      <alignment horizontal="center" vertical="center"/>
    </xf>
    <xf numFmtId="0" fontId="28" fillId="8" borderId="0" xfId="0" applyFont="1" applyFill="1" applyAlignment="1" applyProtection="1">
      <alignment horizontal="center" vertical="center"/>
    </xf>
    <xf numFmtId="0" fontId="3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22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</xf>
    <xf numFmtId="0" fontId="19" fillId="0" borderId="2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61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right" vertical="center"/>
    </xf>
    <xf numFmtId="0" fontId="12" fillId="0" borderId="29" xfId="0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2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0" fillId="8" borderId="13" xfId="0" applyFont="1" applyFill="1" applyBorder="1" applyAlignment="1" applyProtection="1">
      <alignment horizontal="center" vertical="center"/>
    </xf>
    <xf numFmtId="0" fontId="20" fillId="8" borderId="11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11" xfId="0" applyFont="1" applyFill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9" fillId="8" borderId="0" xfId="0" applyFont="1" applyFill="1" applyProtection="1"/>
    <xf numFmtId="0" fontId="29" fillId="0" borderId="0" xfId="0" applyFont="1" applyProtection="1"/>
    <xf numFmtId="0" fontId="28" fillId="8" borderId="11" xfId="0" applyFont="1" applyFill="1" applyBorder="1" applyAlignment="1" applyProtection="1">
      <alignment vertical="center"/>
    </xf>
    <xf numFmtId="0" fontId="28" fillId="8" borderId="13" xfId="0" applyFont="1" applyFill="1" applyBorder="1" applyAlignment="1" applyProtection="1">
      <alignment vertical="center"/>
    </xf>
    <xf numFmtId="0" fontId="29" fillId="0" borderId="23" xfId="0" applyFont="1" applyBorder="1" applyAlignment="1" applyProtection="1"/>
    <xf numFmtId="0" fontId="29" fillId="0" borderId="1" xfId="0" applyFont="1" applyBorder="1" applyProtection="1"/>
    <xf numFmtId="0" fontId="29" fillId="6" borderId="0" xfId="0" applyFont="1" applyFill="1" applyProtection="1"/>
    <xf numFmtId="0" fontId="28" fillId="8" borderId="12" xfId="0" applyFont="1" applyFill="1" applyBorder="1" applyAlignment="1" applyProtection="1">
      <alignment vertical="center"/>
    </xf>
    <xf numFmtId="0" fontId="28" fillId="8" borderId="18" xfId="0" applyFont="1" applyFill="1" applyBorder="1" applyAlignment="1" applyProtection="1">
      <alignment vertical="center"/>
    </xf>
    <xf numFmtId="0" fontId="28" fillId="8" borderId="22" xfId="0" applyFont="1" applyFill="1" applyBorder="1" applyAlignment="1" applyProtection="1">
      <alignment vertical="center"/>
    </xf>
    <xf numFmtId="0" fontId="31" fillId="0" borderId="1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49" fontId="32" fillId="0" borderId="31" xfId="0" applyNumberFormat="1" applyFont="1" applyBorder="1" applyAlignment="1" applyProtection="1">
      <alignment horizontal="center" vertical="center"/>
    </xf>
    <xf numFmtId="49" fontId="22" fillId="5" borderId="31" xfId="0" applyNumberFormat="1" applyFont="1" applyFill="1" applyBorder="1" applyAlignment="1" applyProtection="1">
      <alignment horizontal="center" vertical="center"/>
    </xf>
    <xf numFmtId="0" fontId="38" fillId="8" borderId="0" xfId="0" applyFont="1" applyFill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34" fillId="9" borderId="13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/>
    </xf>
    <xf numFmtId="0" fontId="38" fillId="10" borderId="12" xfId="0" applyFont="1" applyFill="1" applyBorder="1" applyAlignment="1" applyProtection="1">
      <alignment horizontal="center" vertical="center"/>
    </xf>
    <xf numFmtId="0" fontId="11" fillId="10" borderId="12" xfId="0" applyFont="1" applyFill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left" vertical="center"/>
    </xf>
    <xf numFmtId="0" fontId="10" fillId="10" borderId="12" xfId="0" applyFont="1" applyFill="1" applyBorder="1" applyAlignment="1" applyProtection="1">
      <alignment horizontal="left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3" xfId="0" applyFill="1" applyBorder="1" applyAlignment="1" applyProtection="1">
      <alignment horizontal="center" vertical="center"/>
    </xf>
    <xf numFmtId="0" fontId="35" fillId="10" borderId="12" xfId="0" applyFont="1" applyFill="1" applyBorder="1" applyAlignment="1" applyProtection="1">
      <alignment horizontal="center" vertical="center"/>
    </xf>
    <xf numFmtId="0" fontId="35" fillId="10" borderId="1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9" fillId="6" borderId="17" xfId="0" applyFont="1" applyFill="1" applyBorder="1" applyAlignment="1" applyProtection="1">
      <alignment horizontal="center" vertical="center"/>
    </xf>
    <xf numFmtId="0" fontId="43" fillId="6" borderId="14" xfId="0" applyFont="1" applyFill="1" applyBorder="1" applyAlignment="1" applyProtection="1">
      <alignment horizontal="center" vertical="center"/>
    </xf>
    <xf numFmtId="0" fontId="32" fillId="3" borderId="54" xfId="0" applyFont="1" applyFill="1" applyBorder="1" applyAlignment="1" applyProtection="1">
      <alignment vertical="center"/>
    </xf>
    <xf numFmtId="0" fontId="32" fillId="3" borderId="53" xfId="0" applyFont="1" applyFill="1" applyBorder="1" applyAlignment="1" applyProtection="1">
      <alignment vertical="center"/>
    </xf>
    <xf numFmtId="0" fontId="22" fillId="3" borderId="53" xfId="0" applyFont="1" applyFill="1" applyBorder="1" applyProtection="1"/>
    <xf numFmtId="0" fontId="22" fillId="3" borderId="53" xfId="0" applyFont="1" applyFill="1" applyBorder="1" applyAlignment="1" applyProtection="1">
      <alignment vertical="center"/>
    </xf>
    <xf numFmtId="0" fontId="44" fillId="3" borderId="53" xfId="0" applyFont="1" applyFill="1" applyBorder="1" applyAlignment="1" applyProtection="1">
      <alignment horizontal="center" vertical="center"/>
    </xf>
    <xf numFmtId="0" fontId="22" fillId="3" borderId="55" xfId="0" applyFont="1" applyFill="1" applyBorder="1" applyAlignment="1" applyProtection="1">
      <alignment vertical="center"/>
    </xf>
    <xf numFmtId="0" fontId="22" fillId="3" borderId="23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22" fillId="3" borderId="0" xfId="0" applyFont="1" applyFill="1" applyBorder="1" applyAlignment="1" applyProtection="1">
      <alignment horizontal="center" vertical="center"/>
    </xf>
    <xf numFmtId="0" fontId="22" fillId="3" borderId="52" xfId="0" applyFont="1" applyFill="1" applyBorder="1" applyAlignment="1" applyProtection="1">
      <alignment vertical="center"/>
    </xf>
    <xf numFmtId="0" fontId="32" fillId="4" borderId="11" xfId="0" applyFont="1" applyFill="1" applyBorder="1" applyAlignment="1" applyProtection="1">
      <alignment vertical="center"/>
    </xf>
    <xf numFmtId="0" fontId="32" fillId="4" borderId="12" xfId="0" applyFont="1" applyFill="1" applyBorder="1" applyAlignment="1" applyProtection="1">
      <alignment vertical="center"/>
    </xf>
    <xf numFmtId="0" fontId="22" fillId="4" borderId="12" xfId="0" applyFont="1" applyFill="1" applyBorder="1" applyAlignment="1" applyProtection="1">
      <alignment vertical="center"/>
    </xf>
    <xf numFmtId="0" fontId="22" fillId="4" borderId="32" xfId="0" applyFont="1" applyFill="1" applyBorder="1" applyAlignment="1" applyProtection="1">
      <alignment vertical="center"/>
    </xf>
    <xf numFmtId="0" fontId="32" fillId="3" borderId="23" xfId="0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horizontal="right" vertical="center"/>
    </xf>
    <xf numFmtId="0" fontId="22" fillId="4" borderId="12" xfId="0" applyFont="1" applyFill="1" applyBorder="1" applyAlignment="1" applyProtection="1">
      <alignment horizontal="right" vertical="center"/>
    </xf>
    <xf numFmtId="0" fontId="41" fillId="8" borderId="0" xfId="0" applyFont="1" applyFill="1" applyAlignment="1" applyProtection="1">
      <alignment vertical="center"/>
    </xf>
    <xf numFmtId="0" fontId="41" fillId="8" borderId="21" xfId="0" applyFont="1" applyFill="1" applyBorder="1" applyAlignment="1" applyProtection="1">
      <alignment vertical="center"/>
    </xf>
    <xf numFmtId="0" fontId="22" fillId="3" borderId="59" xfId="0" applyFont="1" applyFill="1" applyBorder="1" applyAlignment="1" applyProtection="1">
      <alignment vertical="center"/>
    </xf>
    <xf numFmtId="0" fontId="22" fillId="3" borderId="57" xfId="0" applyFont="1" applyFill="1" applyBorder="1" applyAlignment="1" applyProtection="1">
      <alignment vertical="center"/>
    </xf>
    <xf numFmtId="0" fontId="22" fillId="3" borderId="57" xfId="0" applyFont="1" applyFill="1" applyBorder="1" applyAlignment="1" applyProtection="1">
      <alignment horizontal="center" vertical="center"/>
    </xf>
    <xf numFmtId="0" fontId="22" fillId="3" borderId="57" xfId="0" applyFont="1" applyFill="1" applyBorder="1" applyAlignment="1" applyProtection="1">
      <alignment horizontal="right" vertical="center"/>
    </xf>
    <xf numFmtId="0" fontId="22" fillId="3" borderId="58" xfId="0" applyFont="1" applyFill="1" applyBorder="1" applyAlignment="1" applyProtection="1">
      <alignment vertical="center"/>
    </xf>
    <xf numFmtId="0" fontId="22" fillId="3" borderId="16" xfId="0" applyFont="1" applyFill="1" applyBorder="1" applyAlignment="1" applyProtection="1">
      <alignment vertical="center"/>
    </xf>
    <xf numFmtId="0" fontId="22" fillId="3" borderId="21" xfId="0" applyFont="1" applyFill="1" applyBorder="1" applyAlignment="1" applyProtection="1">
      <alignment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right" vertical="center"/>
    </xf>
    <xf numFmtId="0" fontId="22" fillId="3" borderId="61" xfId="0" applyFont="1" applyFill="1" applyBorder="1" applyAlignment="1" applyProtection="1">
      <alignment vertical="center"/>
    </xf>
    <xf numFmtId="0" fontId="0" fillId="0" borderId="22" xfId="0" applyBorder="1" applyProtection="1"/>
    <xf numFmtId="0" fontId="3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41" fillId="8" borderId="22" xfId="0" applyFont="1" applyFill="1" applyBorder="1" applyAlignment="1" applyProtection="1">
      <alignment vertical="center"/>
    </xf>
    <xf numFmtId="0" fontId="21" fillId="8" borderId="19" xfId="0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vertical="center"/>
    </xf>
    <xf numFmtId="0" fontId="0" fillId="8" borderId="22" xfId="0" applyFill="1" applyBorder="1" applyProtection="1"/>
    <xf numFmtId="0" fontId="21" fillId="8" borderId="19" xfId="0" applyFont="1" applyFill="1" applyBorder="1" applyAlignment="1" applyProtection="1">
      <alignment horizontal="center" vertical="center"/>
    </xf>
    <xf numFmtId="0" fontId="29" fillId="5" borderId="62" xfId="0" applyFont="1" applyFill="1" applyBorder="1" applyAlignment="1" applyProtection="1">
      <alignment horizontal="left" vertical="center"/>
    </xf>
    <xf numFmtId="0" fontId="29" fillId="5" borderId="98" xfId="0" applyFont="1" applyFill="1" applyBorder="1" applyAlignment="1" applyProtection="1">
      <alignment horizontal="left" vertical="center"/>
    </xf>
    <xf numFmtId="0" fontId="49" fillId="3" borderId="63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center" vertical="center"/>
    </xf>
    <xf numFmtId="0" fontId="49" fillId="3" borderId="28" xfId="0" applyFont="1" applyFill="1" applyBorder="1" applyAlignment="1" applyProtection="1">
      <alignment horizontal="center" vertical="center"/>
    </xf>
    <xf numFmtId="0" fontId="49" fillId="3" borderId="56" xfId="0" applyFont="1" applyFill="1" applyBorder="1" applyAlignment="1" applyProtection="1">
      <alignment horizontal="center" vertical="center"/>
    </xf>
    <xf numFmtId="0" fontId="49" fillId="3" borderId="57" xfId="0" applyFont="1" applyFill="1" applyBorder="1" applyAlignment="1" applyProtection="1">
      <alignment horizontal="center" vertical="center"/>
    </xf>
    <xf numFmtId="0" fontId="49" fillId="3" borderId="60" xfId="0" applyFont="1" applyFill="1" applyBorder="1" applyAlignment="1" applyProtection="1">
      <alignment horizontal="center" vertical="center"/>
    </xf>
    <xf numFmtId="0" fontId="63" fillId="0" borderId="0" xfId="0" applyFont="1" applyAlignment="1" applyProtection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2" fillId="3" borderId="16" xfId="0" applyFont="1" applyFill="1" applyBorder="1" applyAlignment="1">
      <alignment vertical="center"/>
    </xf>
    <xf numFmtId="0" fontId="22" fillId="3" borderId="21" xfId="0" applyFont="1" applyFill="1" applyBorder="1" applyAlignment="1">
      <alignment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right" vertical="center"/>
    </xf>
    <xf numFmtId="0" fontId="22" fillId="3" borderId="61" xfId="0" applyFont="1" applyFill="1" applyBorder="1" applyAlignment="1">
      <alignment vertical="center"/>
    </xf>
    <xf numFmtId="0" fontId="66" fillId="0" borderId="0" xfId="0" applyFont="1"/>
    <xf numFmtId="0" fontId="67" fillId="0" borderId="0" xfId="0" applyFont="1" applyAlignment="1">
      <alignment horizontal="right" vertical="top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24" fillId="0" borderId="18" xfId="0" applyFont="1" applyFill="1" applyBorder="1" applyAlignment="1" applyProtection="1">
      <alignment horizontal="left" vertical="center"/>
    </xf>
    <xf numFmtId="0" fontId="24" fillId="0" borderId="22" xfId="0" applyFont="1" applyFill="1" applyBorder="1" applyAlignment="1" applyProtection="1">
      <alignment horizontal="left" vertical="center"/>
    </xf>
    <xf numFmtId="0" fontId="24" fillId="0" borderId="19" xfId="0" applyFont="1" applyFill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25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25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left" vertical="center"/>
    </xf>
    <xf numFmtId="0" fontId="7" fillId="9" borderId="0" xfId="0" applyFont="1" applyFill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8" fillId="8" borderId="21" xfId="0" applyFont="1" applyFill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18" fillId="8" borderId="0" xfId="0" applyFont="1" applyFill="1" applyBorder="1" applyAlignment="1" applyProtection="1">
      <alignment horizontal="left" vertical="center"/>
    </xf>
    <xf numFmtId="0" fontId="20" fillId="8" borderId="1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8" fillId="8" borderId="11" xfId="0" applyFont="1" applyFill="1" applyBorder="1" applyAlignment="1" applyProtection="1">
      <alignment horizontal="left" vertical="center"/>
    </xf>
    <xf numFmtId="0" fontId="18" fillId="8" borderId="12" xfId="0" applyFont="1" applyFill="1" applyBorder="1" applyAlignment="1" applyProtection="1">
      <alignment horizontal="left" vertical="center"/>
    </xf>
    <xf numFmtId="0" fontId="18" fillId="8" borderId="13" xfId="0" applyFont="1" applyFill="1" applyBorder="1" applyAlignment="1" applyProtection="1">
      <alignment horizontal="left" vertical="center"/>
    </xf>
    <xf numFmtId="0" fontId="21" fillId="8" borderId="11" xfId="0" applyFont="1" applyFill="1" applyBorder="1" applyAlignment="1" applyProtection="1">
      <alignment horizontal="center" vertical="center" wrapText="1"/>
    </xf>
    <xf numFmtId="0" fontId="21" fillId="8" borderId="13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/>
    </xf>
    <xf numFmtId="0" fontId="29" fillId="0" borderId="25" xfId="0" applyFont="1" applyBorder="1" applyAlignment="1" applyProtection="1">
      <alignment horizontal="left" vertical="center"/>
    </xf>
    <xf numFmtId="0" fontId="29" fillId="0" borderId="29" xfId="0" applyFont="1" applyBorder="1" applyAlignment="1" applyProtection="1">
      <alignment horizontal="left" vertical="center" wrapText="1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center"/>
    </xf>
    <xf numFmtId="0" fontId="11" fillId="0" borderId="12" xfId="0" applyNumberFormat="1" applyFont="1" applyBorder="1" applyAlignment="1" applyProtection="1">
      <alignment horizontal="left" vertical="center"/>
    </xf>
    <xf numFmtId="0" fontId="11" fillId="0" borderId="13" xfId="0" applyNumberFormat="1" applyFont="1" applyBorder="1" applyAlignment="1" applyProtection="1">
      <alignment horizontal="left" vertical="center"/>
    </xf>
    <xf numFmtId="0" fontId="11" fillId="0" borderId="1" xfId="0" applyNumberFormat="1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center" vertical="center"/>
    </xf>
    <xf numFmtId="0" fontId="32" fillId="0" borderId="13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11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0" fontId="22" fillId="5" borderId="25" xfId="0" applyFont="1" applyFill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 vertical="center"/>
    </xf>
    <xf numFmtId="0" fontId="32" fillId="5" borderId="11" xfId="0" applyFont="1" applyFill="1" applyBorder="1" applyAlignment="1" applyProtection="1">
      <alignment horizontal="left" vertical="center"/>
    </xf>
    <xf numFmtId="0" fontId="32" fillId="5" borderId="12" xfId="0" applyFont="1" applyFill="1" applyBorder="1" applyAlignment="1" applyProtection="1">
      <alignment horizontal="left" vertical="center"/>
    </xf>
    <xf numFmtId="0" fontId="32" fillId="5" borderId="13" xfId="0" applyFont="1" applyFill="1" applyBorder="1" applyAlignment="1" applyProtection="1">
      <alignment horizontal="left" vertical="center"/>
    </xf>
    <xf numFmtId="0" fontId="28" fillId="8" borderId="17" xfId="0" applyFont="1" applyFill="1" applyBorder="1" applyAlignment="1" applyProtection="1">
      <alignment horizontal="center" vertical="center"/>
    </xf>
    <xf numFmtId="0" fontId="28" fillId="8" borderId="26" xfId="0" applyFont="1" applyFill="1" applyBorder="1" applyAlignment="1" applyProtection="1">
      <alignment horizontal="center" vertical="center"/>
    </xf>
    <xf numFmtId="0" fontId="28" fillId="8" borderId="18" xfId="0" applyFont="1" applyFill="1" applyBorder="1" applyAlignment="1" applyProtection="1">
      <alignment horizontal="center" vertical="center"/>
    </xf>
    <xf numFmtId="0" fontId="28" fillId="8" borderId="22" xfId="0" applyFont="1" applyFill="1" applyBorder="1" applyAlignment="1" applyProtection="1">
      <alignment horizontal="center" vertical="center"/>
    </xf>
    <xf numFmtId="0" fontId="28" fillId="8" borderId="23" xfId="0" applyFont="1" applyFill="1" applyBorder="1" applyAlignment="1" applyProtection="1">
      <alignment horizontal="center" vertical="center"/>
    </xf>
    <xf numFmtId="0" fontId="28" fillId="8" borderId="0" xfId="0" applyFont="1" applyFill="1" applyBorder="1" applyAlignment="1" applyProtection="1">
      <alignment horizontal="center" vertical="center"/>
    </xf>
    <xf numFmtId="0" fontId="28" fillId="8" borderId="18" xfId="0" applyFont="1" applyFill="1" applyBorder="1" applyAlignment="1" applyProtection="1">
      <alignment horizontal="left" vertical="center"/>
    </xf>
    <xf numFmtId="0" fontId="28" fillId="8" borderId="22" xfId="0" applyFont="1" applyFill="1" applyBorder="1" applyAlignment="1" applyProtection="1">
      <alignment horizontal="left" vertical="center"/>
    </xf>
    <xf numFmtId="0" fontId="28" fillId="8" borderId="19" xfId="0" applyFont="1" applyFill="1" applyBorder="1" applyAlignment="1" applyProtection="1">
      <alignment horizontal="left" vertical="center"/>
    </xf>
    <xf numFmtId="0" fontId="29" fillId="0" borderId="23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8" fillId="8" borderId="0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left" vertical="center"/>
    </xf>
    <xf numFmtId="0" fontId="18" fillId="8" borderId="23" xfId="0" applyFont="1" applyFill="1" applyBorder="1" applyAlignment="1" applyProtection="1">
      <alignment horizontal="left" vertical="center"/>
    </xf>
    <xf numFmtId="0" fontId="28" fillId="6" borderId="0" xfId="0" applyFont="1" applyFill="1" applyAlignment="1" applyProtection="1">
      <alignment horizontal="left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28" fillId="8" borderId="11" xfId="0" applyFont="1" applyFill="1" applyBorder="1" applyAlignment="1" applyProtection="1">
      <alignment horizontal="left" vertical="center"/>
    </xf>
    <xf numFmtId="0" fontId="28" fillId="8" borderId="12" xfId="0" applyFont="1" applyFill="1" applyBorder="1" applyAlignment="1" applyProtection="1">
      <alignment horizontal="left" vertical="center"/>
    </xf>
    <xf numFmtId="0" fontId="29" fillId="0" borderId="18" xfId="0" applyFont="1" applyBorder="1" applyAlignment="1" applyProtection="1">
      <alignment horizontal="center"/>
    </xf>
    <xf numFmtId="0" fontId="29" fillId="0" borderId="22" xfId="0" applyFont="1" applyBorder="1" applyAlignment="1" applyProtection="1">
      <alignment horizontal="center"/>
    </xf>
    <xf numFmtId="0" fontId="29" fillId="0" borderId="19" xfId="0" applyFont="1" applyBorder="1" applyAlignment="1" applyProtection="1">
      <alignment horizontal="center"/>
    </xf>
    <xf numFmtId="0" fontId="18" fillId="8" borderId="0" xfId="0" applyFont="1" applyFill="1" applyAlignment="1" applyProtection="1">
      <alignment horizontal="left" vertical="center"/>
    </xf>
    <xf numFmtId="0" fontId="28" fillId="8" borderId="0" xfId="0" applyFont="1" applyFill="1" applyAlignment="1" applyProtection="1">
      <alignment horizontal="center" vertical="center"/>
    </xf>
    <xf numFmtId="0" fontId="36" fillId="0" borderId="16" xfId="0" applyFont="1" applyBorder="1" applyAlignment="1" applyProtection="1">
      <alignment horizontal="left" vertical="center" wrapText="1"/>
    </xf>
    <xf numFmtId="0" fontId="36" fillId="0" borderId="21" xfId="0" applyFont="1" applyBorder="1" applyAlignment="1" applyProtection="1">
      <alignment horizontal="left" vertical="center" wrapText="1"/>
    </xf>
    <xf numFmtId="0" fontId="36" fillId="0" borderId="15" xfId="0" applyFont="1" applyBorder="1" applyAlignment="1" applyProtection="1">
      <alignment horizontal="left" vertical="center" wrapText="1"/>
    </xf>
    <xf numFmtId="0" fontId="6" fillId="8" borderId="0" xfId="0" applyFont="1" applyFill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49" fontId="22" fillId="5" borderId="30" xfId="0" applyNumberFormat="1" applyFont="1" applyFill="1" applyBorder="1" applyAlignment="1" applyProtection="1">
      <alignment horizontal="center" vertical="center"/>
    </xf>
    <xf numFmtId="49" fontId="22" fillId="5" borderId="25" xfId="0" applyNumberFormat="1" applyFont="1" applyFill="1" applyBorder="1" applyAlignment="1" applyProtection="1">
      <alignment horizontal="center" vertical="center"/>
    </xf>
    <xf numFmtId="49" fontId="22" fillId="5" borderId="13" xfId="0" applyNumberFormat="1" applyFont="1" applyFill="1" applyBorder="1" applyAlignment="1" applyProtection="1">
      <alignment horizontal="center" vertical="center"/>
    </xf>
    <xf numFmtId="49" fontId="22" fillId="5" borderId="1" xfId="0" applyNumberFormat="1" applyFont="1" applyFill="1" applyBorder="1" applyAlignment="1" applyProtection="1">
      <alignment horizontal="center" vertical="center"/>
    </xf>
    <xf numFmtId="49" fontId="32" fillId="0" borderId="30" xfId="0" applyNumberFormat="1" applyFont="1" applyBorder="1" applyAlignment="1" applyProtection="1">
      <alignment horizontal="center" vertical="center"/>
    </xf>
    <xf numFmtId="49" fontId="32" fillId="0" borderId="1" xfId="0" applyNumberFormat="1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left" vertical="center"/>
    </xf>
    <xf numFmtId="49" fontId="32" fillId="0" borderId="13" xfId="0" applyNumberFormat="1" applyFont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left" vertical="center"/>
    </xf>
    <xf numFmtId="0" fontId="22" fillId="5" borderId="25" xfId="0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left" vertical="center"/>
    </xf>
    <xf numFmtId="0" fontId="10" fillId="10" borderId="12" xfId="0" applyFont="1" applyFill="1" applyBorder="1" applyAlignment="1" applyProtection="1">
      <alignment horizontal="left" vertical="center"/>
    </xf>
    <xf numFmtId="0" fontId="38" fillId="10" borderId="12" xfId="0" applyFont="1" applyFill="1" applyBorder="1" applyAlignment="1" applyProtection="1">
      <alignment horizontal="center" vertical="center"/>
    </xf>
    <xf numFmtId="0" fontId="38" fillId="10" borderId="13" xfId="0" applyFont="1" applyFill="1" applyBorder="1" applyAlignment="1" applyProtection="1">
      <alignment horizontal="center" vertical="center"/>
    </xf>
    <xf numFmtId="0" fontId="11" fillId="10" borderId="12" xfId="0" applyFont="1" applyFill="1" applyBorder="1" applyAlignment="1" applyProtection="1">
      <alignment horizontal="center" vertical="center"/>
    </xf>
    <xf numFmtId="0" fontId="11" fillId="10" borderId="13" xfId="0" applyFont="1" applyFill="1" applyBorder="1" applyAlignment="1" applyProtection="1">
      <alignment horizontal="center" vertical="center"/>
    </xf>
    <xf numFmtId="0" fontId="37" fillId="9" borderId="11" xfId="0" applyFont="1" applyFill="1" applyBorder="1" applyAlignment="1" applyProtection="1">
      <alignment horizontal="left" vertical="center"/>
    </xf>
    <xf numFmtId="0" fontId="37" fillId="9" borderId="12" xfId="0" applyFont="1" applyFill="1" applyBorder="1" applyAlignment="1" applyProtection="1">
      <alignment horizontal="left" vertical="center"/>
    </xf>
    <xf numFmtId="0" fontId="37" fillId="9" borderId="13" xfId="0" applyFont="1" applyFill="1" applyBorder="1" applyAlignment="1" applyProtection="1">
      <alignment horizontal="left" vertical="center"/>
    </xf>
    <xf numFmtId="0" fontId="34" fillId="9" borderId="11" xfId="0" applyFont="1" applyFill="1" applyBorder="1" applyAlignment="1" applyProtection="1">
      <alignment horizontal="center" vertical="center"/>
    </xf>
    <xf numFmtId="0" fontId="34" fillId="9" borderId="13" xfId="0" applyFont="1" applyFill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55" fillId="0" borderId="4" xfId="0" applyFont="1" applyBorder="1" applyAlignment="1" applyProtection="1">
      <alignment horizontal="center" vertical="center"/>
    </xf>
    <xf numFmtId="0" fontId="55" fillId="0" borderId="5" xfId="0" applyFont="1" applyBorder="1" applyAlignment="1" applyProtection="1">
      <alignment horizontal="center" vertical="center"/>
    </xf>
    <xf numFmtId="0" fontId="55" fillId="0" borderId="27" xfId="0" applyFont="1" applyBorder="1" applyAlignment="1" applyProtection="1">
      <alignment horizontal="center" vertical="center"/>
    </xf>
    <xf numFmtId="0" fontId="55" fillId="0" borderId="6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 vertical="center"/>
    </xf>
    <xf numFmtId="0" fontId="55" fillId="0" borderId="7" xfId="0" applyFont="1" applyBorder="1" applyAlignment="1" applyProtection="1">
      <alignment horizontal="center" vertical="center"/>
    </xf>
    <xf numFmtId="0" fontId="55" fillId="0" borderId="8" xfId="0" applyFont="1" applyBorder="1" applyAlignment="1" applyProtection="1">
      <alignment horizontal="center" vertical="center"/>
    </xf>
    <xf numFmtId="0" fontId="55" fillId="0" borderId="9" xfId="0" applyFont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11" fillId="10" borderId="41" xfId="0" applyFont="1" applyFill="1" applyBorder="1" applyAlignment="1" applyProtection="1">
      <alignment horizontal="left" vertical="center"/>
    </xf>
    <xf numFmtId="0" fontId="11" fillId="10" borderId="42" xfId="0" applyFont="1" applyFill="1" applyBorder="1" applyAlignment="1" applyProtection="1">
      <alignment horizontal="left" vertical="center"/>
    </xf>
    <xf numFmtId="0" fontId="22" fillId="10" borderId="49" xfId="0" applyFont="1" applyFill="1" applyBorder="1" applyAlignment="1" applyProtection="1">
      <alignment horizontal="center" vertical="center"/>
    </xf>
    <xf numFmtId="0" fontId="22" fillId="10" borderId="48" xfId="0" applyFont="1" applyFill="1" applyBorder="1" applyAlignment="1" applyProtection="1">
      <alignment horizontal="center" vertical="center"/>
    </xf>
    <xf numFmtId="0" fontId="22" fillId="10" borderId="36" xfId="0" applyFont="1" applyFill="1" applyBorder="1" applyAlignment="1" applyProtection="1">
      <alignment horizontal="center" vertical="center"/>
    </xf>
    <xf numFmtId="0" fontId="22" fillId="10" borderId="33" xfId="0" applyFont="1" applyFill="1" applyBorder="1" applyAlignment="1" applyProtection="1">
      <alignment horizontal="center" vertical="center"/>
    </xf>
    <xf numFmtId="0" fontId="22" fillId="10" borderId="35" xfId="0" applyFont="1" applyFill="1" applyBorder="1" applyAlignment="1" applyProtection="1">
      <alignment horizontal="center" vertical="center"/>
    </xf>
    <xf numFmtId="0" fontId="22" fillId="10" borderId="10" xfId="0" applyFont="1" applyFill="1" applyBorder="1" applyAlignment="1" applyProtection="1">
      <alignment horizontal="center" vertical="center"/>
    </xf>
    <xf numFmtId="0" fontId="22" fillId="10" borderId="24" xfId="0" applyFont="1" applyFill="1" applyBorder="1" applyAlignment="1" applyProtection="1">
      <alignment horizontal="center" vertical="center"/>
    </xf>
    <xf numFmtId="0" fontId="57" fillId="0" borderId="20" xfId="0" applyFont="1" applyBorder="1" applyAlignment="1" applyProtection="1">
      <alignment horizontal="center" vertical="center"/>
    </xf>
    <xf numFmtId="0" fontId="22" fillId="10" borderId="43" xfId="0" applyFont="1" applyFill="1" applyBorder="1" applyAlignment="1" applyProtection="1">
      <alignment horizontal="center" vertical="center"/>
    </xf>
    <xf numFmtId="0" fontId="22" fillId="10" borderId="41" xfId="0" applyFont="1" applyFill="1" applyBorder="1" applyAlignment="1" applyProtection="1">
      <alignment horizontal="center" vertical="center"/>
    </xf>
    <xf numFmtId="0" fontId="22" fillId="10" borderId="42" xfId="0" applyFont="1" applyFill="1" applyBorder="1" applyAlignment="1" applyProtection="1">
      <alignment horizontal="center" vertical="center"/>
    </xf>
    <xf numFmtId="0" fontId="22" fillId="10" borderId="44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/>
    </xf>
    <xf numFmtId="0" fontId="37" fillId="9" borderId="2" xfId="0" applyFont="1" applyFill="1" applyBorder="1" applyAlignment="1" applyProtection="1">
      <alignment horizontal="left" vertical="center"/>
    </xf>
    <xf numFmtId="0" fontId="37" fillId="9" borderId="3" xfId="0" applyFont="1" applyFill="1" applyBorder="1" applyAlignment="1" applyProtection="1">
      <alignment horizontal="left" vertical="center"/>
    </xf>
    <xf numFmtId="0" fontId="34" fillId="9" borderId="20" xfId="0" applyFont="1" applyFill="1" applyBorder="1" applyAlignment="1" applyProtection="1">
      <alignment horizontal="center" vertical="center"/>
    </xf>
    <xf numFmtId="0" fontId="11" fillId="10" borderId="24" xfId="0" applyFont="1" applyFill="1" applyBorder="1" applyAlignment="1" applyProtection="1">
      <alignment horizontal="left" vertical="center"/>
    </xf>
    <xf numFmtId="0" fontId="11" fillId="10" borderId="48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</xf>
    <xf numFmtId="0" fontId="10" fillId="4" borderId="12" xfId="0" applyFont="1" applyFill="1" applyBorder="1" applyAlignment="1" applyProtection="1">
      <alignment horizontal="left" vertical="center"/>
    </xf>
    <xf numFmtId="0" fontId="38" fillId="4" borderId="12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22" fillId="10" borderId="38" xfId="0" applyFont="1" applyFill="1" applyBorder="1" applyAlignment="1" applyProtection="1">
      <alignment horizontal="center" vertical="center"/>
    </xf>
    <xf numFmtId="0" fontId="22" fillId="10" borderId="37" xfId="0" applyFont="1" applyFill="1" applyBorder="1" applyAlignment="1" applyProtection="1">
      <alignment horizontal="center" vertical="center"/>
    </xf>
    <xf numFmtId="0" fontId="22" fillId="10" borderId="20" xfId="0" applyFont="1" applyFill="1" applyBorder="1" applyAlignment="1" applyProtection="1">
      <alignment horizontal="center" vertical="center"/>
    </xf>
    <xf numFmtId="0" fontId="22" fillId="10" borderId="34" xfId="0" applyFont="1" applyFill="1" applyBorder="1" applyAlignment="1" applyProtection="1">
      <alignment horizontal="center" vertical="center"/>
    </xf>
    <xf numFmtId="0" fontId="11" fillId="10" borderId="20" xfId="0" applyFont="1" applyFill="1" applyBorder="1" applyAlignment="1" applyProtection="1">
      <alignment horizontal="left" vertical="center"/>
    </xf>
    <xf numFmtId="0" fontId="11" fillId="10" borderId="37" xfId="0" applyFont="1" applyFill="1" applyBorder="1" applyAlignment="1" applyProtection="1">
      <alignment horizontal="left" vertical="center"/>
    </xf>
    <xf numFmtId="0" fontId="22" fillId="10" borderId="39" xfId="0" applyFont="1" applyFill="1" applyBorder="1" applyAlignment="1" applyProtection="1">
      <alignment horizontal="center" vertical="center"/>
    </xf>
    <xf numFmtId="0" fontId="57" fillId="0" borderId="24" xfId="0" applyFont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33" fillId="9" borderId="11" xfId="0" applyFont="1" applyFill="1" applyBorder="1" applyAlignment="1" applyProtection="1">
      <alignment horizontal="left" vertical="center"/>
    </xf>
    <xf numFmtId="0" fontId="33" fillId="9" borderId="12" xfId="0" applyFont="1" applyFill="1" applyBorder="1" applyAlignment="1" applyProtection="1">
      <alignment horizontal="left" vertical="center"/>
    </xf>
    <xf numFmtId="0" fontId="33" fillId="9" borderId="13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9" xfId="0" applyNumberFormat="1" applyFont="1" applyBorder="1" applyAlignment="1" applyProtection="1">
      <alignment horizontal="center"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11" fillId="0" borderId="32" xfId="0" applyNumberFormat="1" applyFont="1" applyBorder="1" applyAlignment="1" applyProtection="1">
      <alignment horizontal="center" vertical="center"/>
    </xf>
    <xf numFmtId="0" fontId="36" fillId="0" borderId="29" xfId="0" applyNumberFormat="1" applyFont="1" applyBorder="1" applyAlignment="1" applyProtection="1">
      <alignment horizontal="center" vertical="center"/>
    </xf>
    <xf numFmtId="0" fontId="36" fillId="0" borderId="32" xfId="0" applyNumberFormat="1" applyFont="1" applyBorder="1" applyAlignment="1" applyProtection="1">
      <alignment horizontal="center" vertical="center"/>
    </xf>
    <xf numFmtId="0" fontId="36" fillId="0" borderId="12" xfId="0" applyNumberFormat="1" applyFont="1" applyBorder="1" applyAlignment="1" applyProtection="1">
      <alignment horizontal="center" vertical="center"/>
    </xf>
    <xf numFmtId="0" fontId="20" fillId="8" borderId="21" xfId="0" applyFont="1" applyFill="1" applyBorder="1" applyAlignment="1" applyProtection="1">
      <alignment horizontal="center" vertical="center"/>
    </xf>
    <xf numFmtId="0" fontId="58" fillId="0" borderId="64" xfId="0" applyNumberFormat="1" applyFont="1" applyBorder="1" applyAlignment="1" applyProtection="1">
      <alignment horizontal="center" vertical="center"/>
    </xf>
    <xf numFmtId="0" fontId="58" fillId="0" borderId="21" xfId="0" applyNumberFormat="1" applyFont="1" applyBorder="1" applyAlignment="1" applyProtection="1">
      <alignment horizontal="center" vertical="center"/>
    </xf>
    <xf numFmtId="0" fontId="58" fillId="0" borderId="61" xfId="0" applyNumberFormat="1" applyFont="1" applyBorder="1" applyAlignment="1" applyProtection="1">
      <alignment horizontal="center" vertical="center"/>
    </xf>
    <xf numFmtId="0" fontId="36" fillId="0" borderId="63" xfId="0" applyNumberFormat="1" applyFont="1" applyBorder="1" applyAlignment="1" applyProtection="1">
      <alignment horizontal="center" vertical="center"/>
    </xf>
    <xf numFmtId="0" fontId="36" fillId="0" borderId="0" xfId="0" applyNumberFormat="1" applyFont="1" applyBorder="1" applyAlignment="1" applyProtection="1">
      <alignment horizontal="center" vertical="center"/>
    </xf>
    <xf numFmtId="0" fontId="36" fillId="0" borderId="52" xfId="0" applyNumberFormat="1" applyFont="1" applyBorder="1" applyAlignment="1" applyProtection="1">
      <alignment horizontal="center" vertical="center"/>
    </xf>
    <xf numFmtId="0" fontId="58" fillId="0" borderId="11" xfId="0" applyNumberFormat="1" applyFont="1" applyBorder="1" applyAlignment="1" applyProtection="1">
      <alignment horizontal="left" vertical="center"/>
    </xf>
    <xf numFmtId="0" fontId="58" fillId="0" borderId="12" xfId="0" applyNumberFormat="1" applyFont="1" applyBorder="1" applyAlignment="1" applyProtection="1">
      <alignment horizontal="left" vertical="center"/>
    </xf>
    <xf numFmtId="0" fontId="58" fillId="0" borderId="32" xfId="0" applyNumberFormat="1" applyFont="1" applyBorder="1" applyAlignment="1" applyProtection="1">
      <alignment horizontal="left" vertical="center"/>
    </xf>
    <xf numFmtId="0" fontId="36" fillId="0" borderId="11" xfId="0" applyNumberFormat="1" applyFont="1" applyBorder="1" applyAlignment="1" applyProtection="1">
      <alignment horizontal="left" vertical="center"/>
    </xf>
    <xf numFmtId="0" fontId="36" fillId="0" borderId="12" xfId="0" applyNumberFormat="1" applyFont="1" applyBorder="1" applyAlignment="1" applyProtection="1">
      <alignment horizontal="left" vertical="center"/>
    </xf>
    <xf numFmtId="0" fontId="36" fillId="0" borderId="32" xfId="0" applyNumberFormat="1" applyFont="1" applyBorder="1" applyAlignment="1" applyProtection="1">
      <alignment horizontal="left" vertical="center"/>
    </xf>
    <xf numFmtId="0" fontId="36" fillId="0" borderId="64" xfId="0" applyNumberFormat="1" applyFont="1" applyBorder="1" applyAlignment="1" applyProtection="1">
      <alignment horizontal="center" vertical="center"/>
    </xf>
    <xf numFmtId="0" fontId="36" fillId="0" borderId="21" xfId="0" applyNumberFormat="1" applyFont="1" applyBorder="1" applyAlignment="1" applyProtection="1">
      <alignment horizontal="center" vertical="center"/>
    </xf>
    <xf numFmtId="0" fontId="36" fillId="0" borderId="61" xfId="0" applyNumberFormat="1" applyFont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40" fillId="8" borderId="0" xfId="0" applyFont="1" applyFill="1" applyAlignment="1" applyProtection="1">
      <alignment horizontal="center" vertical="center"/>
    </xf>
    <xf numFmtId="0" fontId="41" fillId="8" borderId="21" xfId="0" applyFont="1" applyFill="1" applyBorder="1" applyAlignment="1" applyProtection="1">
      <alignment horizontal="left" vertical="center"/>
    </xf>
    <xf numFmtId="0" fontId="42" fillId="0" borderId="1" xfId="0" applyFont="1" applyBorder="1" applyAlignment="1" applyProtection="1">
      <alignment horizontal="center" vertical="center"/>
    </xf>
    <xf numFmtId="0" fontId="20" fillId="8" borderId="21" xfId="0" applyFont="1" applyFill="1" applyBorder="1" applyAlignment="1" applyProtection="1">
      <alignment horizontal="right" vertical="center"/>
    </xf>
    <xf numFmtId="0" fontId="28" fillId="8" borderId="1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" vertical="center"/>
    </xf>
    <xf numFmtId="0" fontId="43" fillId="11" borderId="1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28" fillId="13" borderId="1" xfId="0" applyFont="1" applyFill="1" applyBorder="1" applyAlignment="1" applyProtection="1">
      <alignment horizontal="center" vertical="center"/>
    </xf>
    <xf numFmtId="0" fontId="43" fillId="14" borderId="1" xfId="0" applyFont="1" applyFill="1" applyBorder="1" applyAlignment="1" applyProtection="1">
      <alignment horizontal="center" vertical="center"/>
    </xf>
    <xf numFmtId="0" fontId="51" fillId="8" borderId="0" xfId="0" applyFont="1" applyFill="1" applyAlignment="1" applyProtection="1">
      <alignment horizontal="left" vertical="center"/>
    </xf>
    <xf numFmtId="0" fontId="29" fillId="6" borderId="18" xfId="0" applyFont="1" applyFill="1" applyBorder="1" applyAlignment="1" applyProtection="1">
      <alignment horizontal="center" vertical="center"/>
    </xf>
    <xf numFmtId="0" fontId="29" fillId="6" borderId="22" xfId="0" applyFont="1" applyFill="1" applyBorder="1" applyAlignment="1" applyProtection="1">
      <alignment horizontal="center" vertical="center"/>
    </xf>
    <xf numFmtId="0" fontId="29" fillId="6" borderId="19" xfId="0" applyFont="1" applyFill="1" applyBorder="1" applyAlignment="1" applyProtection="1">
      <alignment horizontal="center" vertical="center"/>
    </xf>
    <xf numFmtId="0" fontId="43" fillId="6" borderId="16" xfId="0" applyFont="1" applyFill="1" applyBorder="1" applyAlignment="1" applyProtection="1">
      <alignment horizontal="center" vertical="center"/>
    </xf>
    <xf numFmtId="0" fontId="43" fillId="6" borderId="15" xfId="0" applyFont="1" applyFill="1" applyBorder="1" applyAlignment="1" applyProtection="1">
      <alignment horizontal="center" vertical="center"/>
    </xf>
    <xf numFmtId="0" fontId="43" fillId="6" borderId="21" xfId="0" applyFont="1" applyFill="1" applyBorder="1" applyAlignment="1" applyProtection="1">
      <alignment horizontal="center" vertical="center"/>
    </xf>
    <xf numFmtId="0" fontId="43" fillId="4" borderId="1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32" fillId="6" borderId="1" xfId="0" applyFont="1" applyFill="1" applyBorder="1" applyAlignment="1" applyProtection="1">
      <alignment horizontal="center" vertical="center"/>
    </xf>
    <xf numFmtId="0" fontId="28" fillId="12" borderId="1" xfId="0" applyFont="1" applyFill="1" applyBorder="1" applyAlignment="1" applyProtection="1">
      <alignment horizontal="center" vertical="center"/>
    </xf>
    <xf numFmtId="0" fontId="43" fillId="5" borderId="1" xfId="0" applyFont="1" applyFill="1" applyBorder="1" applyAlignment="1" applyProtection="1">
      <alignment vertical="center"/>
    </xf>
    <xf numFmtId="0" fontId="49" fillId="4" borderId="64" xfId="0" applyFont="1" applyFill="1" applyBorder="1" applyAlignment="1" applyProtection="1">
      <alignment horizontal="center" vertical="center"/>
    </xf>
    <xf numFmtId="0" fontId="49" fillId="4" borderId="21" xfId="0" applyFont="1" applyFill="1" applyBorder="1" applyAlignment="1" applyProtection="1">
      <alignment horizontal="center" vertical="center"/>
    </xf>
    <xf numFmtId="0" fontId="49" fillId="4" borderId="15" xfId="0" applyFont="1" applyFill="1" applyBorder="1" applyAlignment="1" applyProtection="1">
      <alignment horizontal="center" vertical="center"/>
    </xf>
    <xf numFmtId="0" fontId="41" fillId="8" borderId="0" xfId="0" applyFont="1" applyFill="1" applyAlignment="1" applyProtection="1">
      <alignment horizontal="left" vertical="center"/>
    </xf>
    <xf numFmtId="0" fontId="11" fillId="0" borderId="25" xfId="0" applyNumberFormat="1" applyFont="1" applyBorder="1" applyAlignment="1" applyProtection="1">
      <alignment horizontal="left" vertical="center"/>
    </xf>
    <xf numFmtId="0" fontId="20" fillId="8" borderId="0" xfId="0" applyFont="1" applyFill="1" applyBorder="1" applyAlignment="1" applyProtection="1">
      <alignment horizontal="center" vertical="center"/>
    </xf>
    <xf numFmtId="0" fontId="11" fillId="0" borderId="64" xfId="0" applyNumberFormat="1" applyFont="1" applyBorder="1" applyAlignment="1" applyProtection="1">
      <alignment horizontal="center" vertical="center"/>
    </xf>
    <xf numFmtId="0" fontId="11" fillId="0" borderId="21" xfId="0" applyNumberFormat="1" applyFont="1" applyBorder="1" applyAlignment="1" applyProtection="1">
      <alignment horizontal="center" vertical="center"/>
    </xf>
    <xf numFmtId="0" fontId="11" fillId="0" borderId="61" xfId="0" applyNumberFormat="1" applyFont="1" applyBorder="1" applyAlignment="1" applyProtection="1">
      <alignment horizontal="center" vertical="center"/>
    </xf>
    <xf numFmtId="0" fontId="49" fillId="3" borderId="64" xfId="0" applyFont="1" applyFill="1" applyBorder="1" applyAlignment="1" applyProtection="1">
      <alignment horizontal="center" vertical="center"/>
    </xf>
    <xf numFmtId="0" fontId="49" fillId="3" borderId="21" xfId="0" applyFont="1" applyFill="1" applyBorder="1" applyAlignment="1" applyProtection="1">
      <alignment horizontal="center" vertical="center"/>
    </xf>
    <xf numFmtId="0" fontId="49" fillId="3" borderId="15" xfId="0" applyFont="1" applyFill="1" applyBorder="1" applyAlignment="1" applyProtection="1">
      <alignment horizontal="center" vertical="center"/>
    </xf>
    <xf numFmtId="0" fontId="49" fillId="4" borderId="29" xfId="0" applyFont="1" applyFill="1" applyBorder="1" applyAlignment="1" applyProtection="1">
      <alignment horizontal="center" vertical="center"/>
    </xf>
    <xf numFmtId="0" fontId="49" fillId="4" borderId="12" xfId="0" applyFont="1" applyFill="1" applyBorder="1" applyAlignment="1" applyProtection="1">
      <alignment horizontal="center" vertical="center"/>
    </xf>
    <xf numFmtId="0" fontId="49" fillId="4" borderId="13" xfId="0" applyFont="1" applyFill="1" applyBorder="1" applyAlignment="1" applyProtection="1">
      <alignment horizontal="center" vertical="center"/>
    </xf>
    <xf numFmtId="0" fontId="49" fillId="3" borderId="65" xfId="0" applyFont="1" applyFill="1" applyBorder="1" applyAlignment="1" applyProtection="1">
      <alignment horizontal="center" vertical="center"/>
    </xf>
    <xf numFmtId="0" fontId="49" fillId="3" borderId="66" xfId="0" applyFont="1" applyFill="1" applyBorder="1" applyAlignment="1" applyProtection="1">
      <alignment horizontal="center" vertical="center"/>
    </xf>
    <xf numFmtId="0" fontId="49" fillId="3" borderId="67" xfId="0" applyFont="1" applyFill="1" applyBorder="1" applyAlignment="1" applyProtection="1">
      <alignment horizontal="center" vertical="center"/>
    </xf>
    <xf numFmtId="0" fontId="22" fillId="0" borderId="64" xfId="0" applyFont="1" applyBorder="1" applyAlignment="1" applyProtection="1">
      <alignment horizontal="center" vertical="center"/>
    </xf>
    <xf numFmtId="0" fontId="22" fillId="0" borderId="61" xfId="0" applyFont="1" applyBorder="1" applyAlignment="1" applyProtection="1">
      <alignment horizontal="center" vertical="center"/>
    </xf>
    <xf numFmtId="0" fontId="49" fillId="3" borderId="29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11" fillId="0" borderId="13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0" borderId="25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left" vertical="center"/>
    </xf>
    <xf numFmtId="0" fontId="43" fillId="0" borderId="18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</xf>
    <xf numFmtId="0" fontId="43" fillId="0" borderId="16" xfId="0" applyFont="1" applyBorder="1" applyAlignment="1" applyProtection="1">
      <alignment horizontal="center" vertical="center"/>
    </xf>
    <xf numFmtId="0" fontId="43" fillId="0" borderId="15" xfId="0" applyFont="1" applyBorder="1" applyAlignment="1" applyProtection="1">
      <alignment horizontal="center" vertical="center"/>
    </xf>
    <xf numFmtId="0" fontId="41" fillId="8" borderId="11" xfId="0" applyFont="1" applyFill="1" applyBorder="1" applyAlignment="1" applyProtection="1">
      <alignment horizontal="left" vertical="center"/>
    </xf>
    <xf numFmtId="0" fontId="41" fillId="8" borderId="12" xfId="0" applyFont="1" applyFill="1" applyBorder="1" applyAlignment="1" applyProtection="1">
      <alignment horizontal="left" vertical="center"/>
    </xf>
    <xf numFmtId="0" fontId="41" fillId="8" borderId="13" xfId="0" applyFont="1" applyFill="1" applyBorder="1" applyAlignment="1" applyProtection="1">
      <alignment horizontal="left" vertical="center"/>
    </xf>
    <xf numFmtId="0" fontId="49" fillId="3" borderId="63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center" vertical="center"/>
    </xf>
    <xf numFmtId="0" fontId="49" fillId="3" borderId="28" xfId="0" applyFont="1" applyFill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32" fillId="4" borderId="11" xfId="0" applyFont="1" applyFill="1" applyBorder="1" applyAlignment="1" applyProtection="1">
      <alignment horizontal="left" vertical="center"/>
    </xf>
    <xf numFmtId="0" fontId="32" fillId="4" borderId="12" xfId="0" applyFont="1" applyFill="1" applyBorder="1" applyAlignment="1" applyProtection="1">
      <alignment horizontal="left" vertical="center"/>
    </xf>
    <xf numFmtId="0" fontId="32" fillId="4" borderId="13" xfId="0" applyFont="1" applyFill="1" applyBorder="1" applyAlignment="1" applyProtection="1">
      <alignment horizontal="left" vertical="center"/>
    </xf>
    <xf numFmtId="49" fontId="22" fillId="0" borderId="19" xfId="0" applyNumberFormat="1" applyFont="1" applyBorder="1" applyAlignment="1" applyProtection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</xf>
    <xf numFmtId="0" fontId="32" fillId="4" borderId="17" xfId="0" applyFont="1" applyFill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62" xfId="0" applyFont="1" applyBorder="1" applyAlignment="1" applyProtection="1">
      <alignment horizontal="left" vertical="center"/>
    </xf>
    <xf numFmtId="0" fontId="22" fillId="4" borderId="14" xfId="0" applyFont="1" applyFill="1" applyBorder="1" applyAlignment="1" applyProtection="1">
      <alignment horizontal="center" vertical="center"/>
    </xf>
    <xf numFmtId="49" fontId="22" fillId="0" borderId="72" xfId="0" applyNumberFormat="1" applyFont="1" applyBorder="1" applyAlignment="1" applyProtection="1">
      <alignment horizontal="center" vertical="center"/>
    </xf>
    <xf numFmtId="49" fontId="22" fillId="0" borderId="71" xfId="0" applyNumberFormat="1" applyFont="1" applyBorder="1" applyAlignment="1" applyProtection="1">
      <alignment horizontal="center" vertical="center"/>
    </xf>
    <xf numFmtId="49" fontId="22" fillId="0" borderId="70" xfId="0" applyNumberFormat="1" applyFont="1" applyBorder="1" applyAlignment="1" applyProtection="1">
      <alignment horizontal="center" vertical="center"/>
    </xf>
    <xf numFmtId="49" fontId="22" fillId="0" borderId="73" xfId="0" applyNumberFormat="1" applyFont="1" applyBorder="1" applyAlignment="1" applyProtection="1">
      <alignment horizontal="center" vertical="center"/>
    </xf>
    <xf numFmtId="49" fontId="22" fillId="0" borderId="74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8" fillId="8" borderId="0" xfId="0" applyFont="1" applyFill="1" applyBorder="1" applyAlignment="1" applyProtection="1">
      <alignment horizontal="left" vertical="center"/>
    </xf>
    <xf numFmtId="0" fontId="22" fillId="0" borderId="71" xfId="0" applyFont="1" applyBorder="1" applyAlignment="1" applyProtection="1">
      <alignment horizontal="left" vertical="center"/>
    </xf>
    <xf numFmtId="0" fontId="22" fillId="0" borderId="70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2" fillId="0" borderId="32" xfId="0" applyFont="1" applyBorder="1" applyAlignment="1" applyProtection="1">
      <alignment horizontal="left" vertical="center"/>
    </xf>
    <xf numFmtId="0" fontId="22" fillId="4" borderId="29" xfId="0" applyFont="1" applyFill="1" applyBorder="1" applyAlignment="1" applyProtection="1">
      <alignment horizontal="left" vertical="center"/>
    </xf>
    <xf numFmtId="0" fontId="22" fillId="4" borderId="12" xfId="0" applyFont="1" applyFill="1" applyBorder="1" applyAlignment="1" applyProtection="1">
      <alignment horizontal="left" vertical="center"/>
    </xf>
    <xf numFmtId="0" fontId="22" fillId="4" borderId="32" xfId="0" applyFont="1" applyFill="1" applyBorder="1" applyAlignment="1" applyProtection="1">
      <alignment horizontal="left" vertical="center"/>
    </xf>
    <xf numFmtId="0" fontId="45" fillId="0" borderId="29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25" xfId="0" applyNumberFormat="1" applyFont="1" applyBorder="1" applyAlignment="1" applyProtection="1">
      <alignment horizontal="center" vertical="center"/>
    </xf>
    <xf numFmtId="49" fontId="22" fillId="0" borderId="68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62" xfId="0" applyNumberFormat="1" applyFont="1" applyBorder="1" applyAlignment="1" applyProtection="1">
      <alignment horizontal="center" vertical="center"/>
    </xf>
    <xf numFmtId="49" fontId="22" fillId="0" borderId="69" xfId="0" applyNumberFormat="1" applyFont="1" applyBorder="1" applyAlignment="1" applyProtection="1">
      <alignment horizontal="center" vertical="center"/>
    </xf>
    <xf numFmtId="49" fontId="22" fillId="0" borderId="75" xfId="0" applyNumberFormat="1" applyFont="1" applyBorder="1" applyAlignment="1" applyProtection="1">
      <alignment horizontal="center" vertical="center"/>
    </xf>
    <xf numFmtId="49" fontId="22" fillId="0" borderId="76" xfId="0" applyNumberFormat="1" applyFont="1" applyBorder="1" applyAlignment="1" applyProtection="1">
      <alignment horizontal="center" vertical="center"/>
    </xf>
    <xf numFmtId="0" fontId="46" fillId="0" borderId="29" xfId="0" applyFont="1" applyBorder="1" applyAlignment="1" applyProtection="1">
      <alignment horizontal="left" vertical="center"/>
    </xf>
    <xf numFmtId="0" fontId="46" fillId="0" borderId="12" xfId="0" applyFont="1" applyBorder="1" applyAlignment="1" applyProtection="1">
      <alignment horizontal="left" vertical="center"/>
    </xf>
    <xf numFmtId="0" fontId="46" fillId="0" borderId="32" xfId="0" applyFont="1" applyBorder="1" applyAlignment="1" applyProtection="1">
      <alignment horizontal="left" vertical="center"/>
    </xf>
    <xf numFmtId="0" fontId="46" fillId="4" borderId="29" xfId="0" applyFont="1" applyFill="1" applyBorder="1" applyAlignment="1" applyProtection="1">
      <alignment horizontal="left" vertical="center"/>
    </xf>
    <xf numFmtId="0" fontId="46" fillId="4" borderId="12" xfId="0" applyFont="1" applyFill="1" applyBorder="1" applyAlignment="1" applyProtection="1">
      <alignment horizontal="left" vertical="center"/>
    </xf>
    <xf numFmtId="0" fontId="46" fillId="4" borderId="32" xfId="0" applyFont="1" applyFill="1" applyBorder="1" applyAlignment="1" applyProtection="1">
      <alignment horizontal="left" vertical="center"/>
    </xf>
    <xf numFmtId="0" fontId="22" fillId="4" borderId="1" xfId="0" applyFont="1" applyFill="1" applyBorder="1" applyAlignment="1" applyProtection="1">
      <alignment horizontal="left" vertical="center"/>
    </xf>
    <xf numFmtId="0" fontId="22" fillId="4" borderId="11" xfId="0" applyFont="1" applyFill="1" applyBorder="1" applyAlignment="1" applyProtection="1">
      <alignment horizontal="left" vertical="center"/>
    </xf>
    <xf numFmtId="0" fontId="22" fillId="4" borderId="13" xfId="0" applyNumberFormat="1" applyFont="1" applyFill="1" applyBorder="1" applyAlignment="1" applyProtection="1">
      <alignment horizontal="center" vertical="center"/>
    </xf>
    <xf numFmtId="0" fontId="22" fillId="4" borderId="25" xfId="0" applyNumberFormat="1" applyFont="1" applyFill="1" applyBorder="1" applyAlignment="1" applyProtection="1">
      <alignment horizontal="center" vertical="center"/>
    </xf>
    <xf numFmtId="0" fontId="22" fillId="4" borderId="29" xfId="0" applyFont="1" applyFill="1" applyBorder="1" applyAlignment="1" applyProtection="1">
      <alignment horizontal="center" vertical="center"/>
    </xf>
    <xf numFmtId="0" fontId="22" fillId="4" borderId="12" xfId="0" applyFont="1" applyFill="1" applyBorder="1" applyAlignment="1" applyProtection="1">
      <alignment horizontal="center" vertical="center"/>
    </xf>
    <xf numFmtId="0" fontId="22" fillId="4" borderId="32" xfId="0" applyFont="1" applyFill="1" applyBorder="1" applyAlignment="1" applyProtection="1">
      <alignment horizontal="center" vertical="center"/>
    </xf>
    <xf numFmtId="0" fontId="11" fillId="0" borderId="30" xfId="0" applyNumberFormat="1" applyFont="1" applyBorder="1" applyAlignment="1" applyProtection="1">
      <alignment horizontal="center" vertical="center"/>
    </xf>
    <xf numFmtId="0" fontId="41" fillId="8" borderId="0" xfId="0" applyFont="1" applyFill="1" applyBorder="1" applyAlignment="1" applyProtection="1">
      <alignment horizontal="left" vertical="center"/>
    </xf>
    <xf numFmtId="49" fontId="22" fillId="5" borderId="29" xfId="0" applyNumberFormat="1" applyFont="1" applyFill="1" applyBorder="1" applyAlignment="1" applyProtection="1">
      <alignment horizontal="center" vertical="center"/>
    </xf>
    <xf numFmtId="49" fontId="22" fillId="5" borderId="12" xfId="0" applyNumberFormat="1" applyFont="1" applyFill="1" applyBorder="1" applyAlignment="1" applyProtection="1">
      <alignment horizontal="center" vertical="center"/>
    </xf>
    <xf numFmtId="49" fontId="22" fillId="5" borderId="32" xfId="0" applyNumberFormat="1" applyFont="1" applyFill="1" applyBorder="1" applyAlignment="1" applyProtection="1">
      <alignment horizontal="center" vertical="center"/>
    </xf>
    <xf numFmtId="49" fontId="32" fillId="0" borderId="19" xfId="0" applyNumberFormat="1" applyFont="1" applyBorder="1" applyAlignment="1" applyProtection="1">
      <alignment horizontal="center" vertical="center"/>
    </xf>
    <xf numFmtId="49" fontId="32" fillId="0" borderId="17" xfId="0" applyNumberFormat="1" applyFont="1" applyBorder="1" applyAlignment="1" applyProtection="1">
      <alignment horizontal="center" vertical="center"/>
    </xf>
    <xf numFmtId="49" fontId="32" fillId="0" borderId="51" xfId="0" applyNumberFormat="1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center" vertical="center"/>
    </xf>
    <xf numFmtId="49" fontId="32" fillId="0" borderId="50" xfId="0" applyNumberFormat="1" applyFont="1" applyBorder="1" applyAlignment="1" applyProtection="1">
      <alignment horizontal="center" vertical="center"/>
    </xf>
    <xf numFmtId="0" fontId="28" fillId="8" borderId="13" xfId="0" applyFont="1" applyFill="1" applyBorder="1" applyAlignment="1" applyProtection="1">
      <alignment horizontal="left" vertical="center"/>
    </xf>
    <xf numFmtId="0" fontId="32" fillId="4" borderId="11" xfId="0" applyFont="1" applyFill="1" applyBorder="1" applyAlignment="1">
      <alignment horizontal="left" vertical="center"/>
    </xf>
    <xf numFmtId="0" fontId="32" fillId="4" borderId="12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/>
    </xf>
    <xf numFmtId="0" fontId="22" fillId="4" borderId="29" xfId="0" applyFont="1" applyFill="1" applyBorder="1" applyAlignment="1">
      <alignment horizontal="right" vertical="center"/>
    </xf>
    <xf numFmtId="0" fontId="22" fillId="4" borderId="12" xfId="0" applyFont="1" applyFill="1" applyBorder="1" applyAlignment="1">
      <alignment horizontal="right" vertical="center"/>
    </xf>
    <xf numFmtId="0" fontId="22" fillId="4" borderId="13" xfId="0" applyFont="1" applyFill="1" applyBorder="1" applyAlignment="1">
      <alignment horizontal="righ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32" fillId="0" borderId="12" xfId="0" applyFont="1" applyBorder="1" applyAlignment="1" applyProtection="1">
      <alignment horizontal="left" vertical="center"/>
    </xf>
    <xf numFmtId="0" fontId="32" fillId="0" borderId="32" xfId="0" applyFont="1" applyBorder="1" applyAlignment="1" applyProtection="1">
      <alignment horizontal="left" vertical="center"/>
    </xf>
    <xf numFmtId="49" fontId="32" fillId="0" borderId="29" xfId="0" applyNumberFormat="1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32" xfId="0" applyBorder="1" applyProtection="1"/>
    <xf numFmtId="49" fontId="32" fillId="0" borderId="12" xfId="0" applyNumberFormat="1" applyFont="1" applyBorder="1" applyAlignment="1" applyProtection="1">
      <alignment horizontal="center" vertical="center"/>
    </xf>
    <xf numFmtId="49" fontId="32" fillId="0" borderId="32" xfId="0" applyNumberFormat="1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left" vertical="center"/>
    </xf>
    <xf numFmtId="0" fontId="32" fillId="0" borderId="22" xfId="0" applyFont="1" applyBorder="1" applyAlignment="1" applyProtection="1">
      <alignment horizontal="left" vertical="center"/>
    </xf>
    <xf numFmtId="0" fontId="22" fillId="5" borderId="11" xfId="0" applyFont="1" applyFill="1" applyBorder="1" applyAlignment="1" applyProtection="1">
      <alignment horizontal="left" vertical="center"/>
    </xf>
    <xf numFmtId="0" fontId="22" fillId="5" borderId="12" xfId="0" applyFont="1" applyFill="1" applyBorder="1" applyAlignment="1" applyProtection="1">
      <alignment horizontal="left" vertical="center"/>
    </xf>
    <xf numFmtId="0" fontId="22" fillId="5" borderId="32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29" fillId="0" borderId="89" xfId="0" applyFont="1" applyBorder="1" applyAlignment="1" applyProtection="1">
      <alignment horizontal="left" vertical="center"/>
    </xf>
    <xf numFmtId="0" fontId="29" fillId="0" borderId="87" xfId="0" applyFont="1" applyBorder="1" applyAlignment="1" applyProtection="1">
      <alignment horizontal="left" vertical="center"/>
    </xf>
    <xf numFmtId="0" fontId="36" fillId="0" borderId="56" xfId="0" applyFont="1" applyBorder="1" applyAlignment="1" applyProtection="1">
      <alignment horizontal="center" vertical="center"/>
    </xf>
    <xf numFmtId="0" fontId="36" fillId="0" borderId="57" xfId="0" applyFont="1" applyBorder="1" applyAlignment="1" applyProtection="1">
      <alignment horizontal="center" vertical="center"/>
    </xf>
    <xf numFmtId="0" fontId="36" fillId="0" borderId="60" xfId="0" applyFont="1" applyBorder="1" applyAlignment="1" applyProtection="1">
      <alignment horizontal="center" vertical="center"/>
    </xf>
    <xf numFmtId="0" fontId="29" fillId="5" borderId="83" xfId="0" applyFont="1" applyFill="1" applyBorder="1" applyAlignment="1" applyProtection="1">
      <alignment horizontal="center" vertical="center"/>
    </xf>
    <xf numFmtId="0" fontId="29" fillId="5" borderId="53" xfId="0" applyFont="1" applyFill="1" applyBorder="1" applyAlignment="1" applyProtection="1">
      <alignment horizontal="center" vertical="center"/>
    </xf>
    <xf numFmtId="0" fontId="29" fillId="5" borderId="81" xfId="0" applyFont="1" applyFill="1" applyBorder="1" applyAlignment="1" applyProtection="1">
      <alignment horizontal="center" vertical="center"/>
    </xf>
    <xf numFmtId="0" fontId="36" fillId="0" borderId="56" xfId="0" applyFont="1" applyBorder="1" applyAlignment="1" applyProtection="1">
      <alignment horizontal="left" vertical="center"/>
    </xf>
    <xf numFmtId="0" fontId="36" fillId="0" borderId="57" xfId="0" applyFont="1" applyBorder="1" applyAlignment="1" applyProtection="1">
      <alignment horizontal="left" vertical="center"/>
    </xf>
    <xf numFmtId="0" fontId="36" fillId="0" borderId="5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29" fillId="5" borderId="93" xfId="0" applyFont="1" applyFill="1" applyBorder="1" applyAlignment="1" applyProtection="1">
      <alignment horizontal="left" vertical="center"/>
    </xf>
    <xf numFmtId="0" fontId="36" fillId="0" borderId="60" xfId="0" applyFont="1" applyBorder="1" applyAlignment="1" applyProtection="1">
      <alignment horizontal="left" vertical="center"/>
    </xf>
    <xf numFmtId="0" fontId="36" fillId="5" borderId="64" xfId="0" applyFont="1" applyFill="1" applyBorder="1" applyAlignment="1" applyProtection="1">
      <alignment horizontal="left" vertical="center"/>
    </xf>
    <xf numFmtId="0" fontId="36" fillId="5" borderId="21" xfId="0" applyFont="1" applyFill="1" applyBorder="1" applyAlignment="1" applyProtection="1">
      <alignment horizontal="left" vertical="center"/>
    </xf>
    <xf numFmtId="0" fontId="36" fillId="5" borderId="15" xfId="0" applyFont="1" applyFill="1" applyBorder="1" applyAlignment="1" applyProtection="1">
      <alignment horizontal="left" vertical="center"/>
    </xf>
    <xf numFmtId="0" fontId="36" fillId="5" borderId="98" xfId="0" applyFont="1" applyFill="1" applyBorder="1" applyAlignment="1" applyProtection="1">
      <alignment horizontal="center" vertical="center"/>
    </xf>
    <xf numFmtId="0" fontId="29" fillId="0" borderId="93" xfId="0" applyFont="1" applyBorder="1" applyAlignment="1" applyProtection="1">
      <alignment horizontal="left" vertical="center"/>
    </xf>
    <xf numFmtId="0" fontId="36" fillId="0" borderId="87" xfId="0" applyFont="1" applyBorder="1" applyAlignment="1" applyProtection="1">
      <alignment horizontal="center" vertical="center"/>
    </xf>
    <xf numFmtId="0" fontId="36" fillId="0" borderId="88" xfId="0" applyFont="1" applyBorder="1" applyAlignment="1" applyProtection="1">
      <alignment horizontal="center" vertical="center"/>
    </xf>
    <xf numFmtId="0" fontId="41" fillId="8" borderId="18" xfId="0" applyFont="1" applyFill="1" applyBorder="1" applyAlignment="1" applyProtection="1">
      <alignment horizontal="left" vertical="center"/>
    </xf>
    <xf numFmtId="0" fontId="41" fillId="8" borderId="22" xfId="0" applyFont="1" applyFill="1" applyBorder="1" applyAlignment="1" applyProtection="1">
      <alignment horizontal="left" vertical="center"/>
    </xf>
    <xf numFmtId="0" fontId="29" fillId="0" borderId="70" xfId="0" applyFont="1" applyBorder="1" applyAlignment="1" applyProtection="1">
      <alignment horizontal="left" vertical="center"/>
    </xf>
    <xf numFmtId="0" fontId="50" fillId="0" borderId="89" xfId="0" applyFont="1" applyBorder="1" applyAlignment="1" applyProtection="1">
      <alignment horizontal="left" vertical="center" wrapText="1"/>
    </xf>
    <xf numFmtId="0" fontId="50" fillId="0" borderId="87" xfId="0" applyFont="1" applyBorder="1" applyAlignment="1" applyProtection="1">
      <alignment horizontal="left" vertical="center" wrapText="1"/>
    </xf>
    <xf numFmtId="0" fontId="36" fillId="0" borderId="93" xfId="0" applyFont="1" applyBorder="1" applyAlignment="1" applyProtection="1">
      <alignment horizontal="left" vertical="center"/>
    </xf>
    <xf numFmtId="0" fontId="36" fillId="0" borderId="93" xfId="0" applyFont="1" applyBorder="1" applyAlignment="1" applyProtection="1">
      <alignment horizontal="center" vertical="center"/>
    </xf>
    <xf numFmtId="0" fontId="11" fillId="0" borderId="87" xfId="0" applyNumberFormat="1" applyFont="1" applyFill="1" applyBorder="1" applyAlignment="1" applyProtection="1">
      <alignment horizontal="center" vertical="center"/>
    </xf>
    <xf numFmtId="0" fontId="11" fillId="0" borderId="87" xfId="0" applyNumberFormat="1" applyFont="1" applyFill="1" applyBorder="1" applyAlignment="1" applyProtection="1">
      <alignment horizontal="left" vertical="center"/>
    </xf>
    <xf numFmtId="0" fontId="11" fillId="0" borderId="88" xfId="0" applyNumberFormat="1" applyFont="1" applyFill="1" applyBorder="1" applyAlignment="1" applyProtection="1">
      <alignment horizontal="left" vertical="center"/>
    </xf>
    <xf numFmtId="0" fontId="11" fillId="0" borderId="77" xfId="0" applyFont="1" applyFill="1" applyBorder="1" applyAlignment="1" applyProtection="1">
      <alignment horizontal="left" vertical="center"/>
    </xf>
    <xf numFmtId="0" fontId="11" fillId="0" borderId="78" xfId="0" applyFont="1" applyFill="1" applyBorder="1" applyAlignment="1" applyProtection="1">
      <alignment horizontal="left" vertical="center"/>
    </xf>
    <xf numFmtId="0" fontId="11" fillId="0" borderId="90" xfId="0" applyFont="1" applyFill="1" applyBorder="1" applyAlignment="1" applyProtection="1">
      <alignment horizontal="left" vertical="center"/>
    </xf>
    <xf numFmtId="0" fontId="11" fillId="0" borderId="95" xfId="0" applyFont="1" applyFill="1" applyBorder="1" applyAlignment="1" applyProtection="1">
      <alignment horizontal="left" vertical="center"/>
    </xf>
    <xf numFmtId="0" fontId="11" fillId="0" borderId="89" xfId="0" applyFont="1" applyFill="1" applyBorder="1" applyAlignment="1" applyProtection="1">
      <alignment horizontal="left" vertical="center"/>
    </xf>
    <xf numFmtId="0" fontId="11" fillId="0" borderId="87" xfId="0" applyFont="1" applyFill="1" applyBorder="1" applyAlignment="1" applyProtection="1">
      <alignment horizontal="left" vertical="center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57" xfId="0" applyNumberFormat="1" applyFont="1" applyFill="1" applyBorder="1" applyAlignment="1" applyProtection="1">
      <alignment horizontal="center" vertical="center"/>
    </xf>
    <xf numFmtId="0" fontId="11" fillId="0" borderId="58" xfId="0" applyNumberFormat="1" applyFont="1" applyFill="1" applyBorder="1" applyAlignment="1" applyProtection="1">
      <alignment horizontal="center" vertical="center"/>
    </xf>
    <xf numFmtId="0" fontId="11" fillId="0" borderId="56" xfId="0" applyNumberFormat="1" applyFont="1" applyFill="1" applyBorder="1" applyAlignment="1" applyProtection="1">
      <alignment horizontal="left" vertical="center"/>
    </xf>
    <xf numFmtId="0" fontId="11" fillId="0" borderId="57" xfId="0" applyNumberFormat="1" applyFont="1" applyFill="1" applyBorder="1" applyAlignment="1" applyProtection="1">
      <alignment horizontal="left" vertical="center"/>
    </xf>
    <xf numFmtId="0" fontId="11" fillId="0" borderId="60" xfId="0" applyNumberFormat="1" applyFont="1" applyFill="1" applyBorder="1" applyAlignment="1" applyProtection="1">
      <alignment horizontal="left" vertical="center"/>
    </xf>
    <xf numFmtId="0" fontId="11" fillId="0" borderId="86" xfId="0" applyFont="1" applyFill="1" applyBorder="1" applyAlignment="1" applyProtection="1">
      <alignment horizontal="left" vertical="center"/>
    </xf>
    <xf numFmtId="0" fontId="11" fillId="0" borderId="84" xfId="0" applyFont="1" applyFill="1" applyBorder="1" applyAlignment="1" applyProtection="1">
      <alignment horizontal="left" vertical="center"/>
    </xf>
    <xf numFmtId="0" fontId="11" fillId="0" borderId="92" xfId="0" applyFont="1" applyFill="1" applyBorder="1" applyAlignment="1" applyProtection="1">
      <alignment horizontal="left" vertical="center"/>
    </xf>
    <xf numFmtId="0" fontId="11" fillId="0" borderId="52" xfId="0" applyFont="1" applyFill="1" applyBorder="1" applyAlignment="1" applyProtection="1">
      <alignment horizontal="left" vertical="center"/>
    </xf>
    <xf numFmtId="0" fontId="60" fillId="0" borderId="77" xfId="0" applyFont="1" applyFill="1" applyBorder="1" applyAlignment="1" applyProtection="1">
      <alignment horizontal="left" vertical="center"/>
    </xf>
    <xf numFmtId="0" fontId="60" fillId="0" borderId="78" xfId="0" applyFont="1" applyFill="1" applyBorder="1" applyAlignment="1" applyProtection="1">
      <alignment horizontal="left" vertical="center"/>
    </xf>
    <xf numFmtId="0" fontId="11" fillId="0" borderId="76" xfId="0" applyFont="1" applyFill="1" applyBorder="1" applyAlignment="1" applyProtection="1">
      <alignment horizontal="left" vertical="center"/>
    </xf>
    <xf numFmtId="0" fontId="11" fillId="0" borderId="97" xfId="0" applyFont="1" applyFill="1" applyBorder="1" applyAlignment="1" applyProtection="1">
      <alignment horizontal="left" vertical="center"/>
    </xf>
    <xf numFmtId="0" fontId="11" fillId="0" borderId="97" xfId="0" applyNumberFormat="1" applyFont="1" applyFill="1" applyBorder="1" applyAlignment="1" applyProtection="1">
      <alignment horizontal="left" vertical="center"/>
    </xf>
    <xf numFmtId="0" fontId="11" fillId="0" borderId="69" xfId="0" applyNumberFormat="1" applyFont="1" applyFill="1" applyBorder="1" applyAlignment="1" applyProtection="1">
      <alignment horizontal="left" vertical="center"/>
    </xf>
    <xf numFmtId="0" fontId="11" fillId="0" borderId="64" xfId="0" applyNumberFormat="1" applyFont="1" applyFill="1" applyBorder="1" applyAlignment="1" applyProtection="1">
      <alignment horizontal="right" vertical="center"/>
    </xf>
    <xf numFmtId="0" fontId="11" fillId="0" borderId="21" xfId="0" applyNumberFormat="1" applyFont="1" applyFill="1" applyBorder="1" applyAlignment="1" applyProtection="1">
      <alignment horizontal="right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15" xfId="0" applyNumberFormat="1" applyFont="1" applyFill="1" applyBorder="1" applyAlignment="1" applyProtection="1">
      <alignment horizontal="left" vertical="center"/>
    </xf>
    <xf numFmtId="0" fontId="11" fillId="0" borderId="96" xfId="0" applyFont="1" applyFill="1" applyBorder="1" applyAlignment="1" applyProtection="1">
      <alignment horizontal="left" vertical="center"/>
    </xf>
    <xf numFmtId="0" fontId="11" fillId="0" borderId="94" xfId="0" applyFont="1" applyFill="1" applyBorder="1" applyAlignment="1" applyProtection="1">
      <alignment horizontal="left" vertical="center"/>
    </xf>
    <xf numFmtId="0" fontId="24" fillId="0" borderId="86" xfId="0" applyFont="1" applyBorder="1" applyAlignment="1" applyProtection="1">
      <alignment horizontal="center" vertical="center"/>
    </xf>
    <xf numFmtId="0" fontId="24" fillId="0" borderId="84" xfId="0" applyFont="1" applyBorder="1" applyAlignment="1" applyProtection="1">
      <alignment horizontal="center" vertical="center"/>
    </xf>
    <xf numFmtId="0" fontId="24" fillId="0" borderId="85" xfId="0" applyFont="1" applyBorder="1" applyAlignment="1" applyProtection="1">
      <alignment horizontal="center" vertical="center"/>
    </xf>
    <xf numFmtId="0" fontId="41" fillId="8" borderId="19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32" xfId="0" applyNumberFormat="1" applyFont="1" applyFill="1" applyBorder="1" applyAlignment="1" applyProtection="1">
      <alignment horizontal="center" vertical="center"/>
    </xf>
    <xf numFmtId="49" fontId="11" fillId="0" borderId="29" xfId="0" applyNumberFormat="1" applyFont="1" applyFill="1" applyBorder="1" applyAlignment="1" applyProtection="1">
      <alignment horizontal="right" vertical="center"/>
    </xf>
    <xf numFmtId="49" fontId="11" fillId="0" borderId="12" xfId="0" applyNumberFormat="1" applyFont="1" applyFill="1" applyBorder="1" applyAlignment="1" applyProtection="1">
      <alignment horizontal="right" vertical="center"/>
    </xf>
    <xf numFmtId="49" fontId="11" fillId="0" borderId="12" xfId="0" applyNumberFormat="1" applyFont="1" applyFill="1" applyBorder="1" applyAlignment="1" applyProtection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28" xfId="0" applyNumberFormat="1" applyFont="1" applyFill="1" applyBorder="1" applyAlignment="1" applyProtection="1">
      <alignment horizontal="left" vertical="center"/>
    </xf>
    <xf numFmtId="49" fontId="11" fillId="0" borderId="63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6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0" fillId="0" borderId="2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2" xfId="0" applyFont="1" applyFill="1" applyBorder="1" applyAlignment="1" applyProtection="1">
      <alignment horizontal="left" vertical="center"/>
    </xf>
    <xf numFmtId="0" fontId="11" fillId="5" borderId="59" xfId="0" applyFont="1" applyFill="1" applyBorder="1" applyAlignment="1" applyProtection="1">
      <alignment horizontal="right" vertical="center"/>
    </xf>
    <xf numFmtId="0" fontId="11" fillId="5" borderId="57" xfId="0" applyFont="1" applyFill="1" applyBorder="1" applyAlignment="1" applyProtection="1">
      <alignment horizontal="right" vertical="center"/>
    </xf>
    <xf numFmtId="0" fontId="11" fillId="0" borderId="57" xfId="0" applyFont="1" applyFill="1" applyBorder="1" applyAlignment="1" applyProtection="1">
      <alignment horizontal="left" vertical="center"/>
    </xf>
    <xf numFmtId="0" fontId="11" fillId="0" borderId="60" xfId="0" applyFont="1" applyFill="1" applyBorder="1" applyAlignment="1" applyProtection="1">
      <alignment horizontal="left" vertical="center"/>
    </xf>
    <xf numFmtId="0" fontId="11" fillId="5" borderId="16" xfId="0" applyFont="1" applyFill="1" applyBorder="1" applyAlignment="1" applyProtection="1">
      <alignment horizontal="right" vertical="center"/>
    </xf>
    <xf numFmtId="0" fontId="11" fillId="5" borderId="21" xfId="0" applyFont="1" applyFill="1" applyBorder="1" applyAlignment="1" applyProtection="1">
      <alignment horizontal="right" vertical="center"/>
    </xf>
    <xf numFmtId="0" fontId="11" fillId="5" borderId="66" xfId="0" applyFont="1" applyFill="1" applyBorder="1" applyAlignment="1" applyProtection="1">
      <alignment horizontal="right" vertical="center"/>
    </xf>
    <xf numFmtId="0" fontId="0" fillId="0" borderId="54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8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20" fillId="8" borderId="22" xfId="0" applyFont="1" applyFill="1" applyBorder="1" applyAlignment="1" applyProtection="1">
      <alignment horizontal="center" vertical="center"/>
    </xf>
    <xf numFmtId="0" fontId="2" fillId="0" borderId="83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left" vertical="center"/>
    </xf>
    <xf numFmtId="0" fontId="10" fillId="0" borderId="53" xfId="0" applyFont="1" applyBorder="1" applyAlignment="1" applyProtection="1">
      <alignment horizontal="left" vertical="center"/>
    </xf>
    <xf numFmtId="0" fontId="10" fillId="0" borderId="55" xfId="0" applyFont="1" applyBorder="1" applyAlignment="1" applyProtection="1">
      <alignment horizontal="left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7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left" vertical="center"/>
    </xf>
    <xf numFmtId="0" fontId="11" fillId="0" borderId="71" xfId="0" applyFont="1" applyBorder="1" applyAlignment="1" applyProtection="1">
      <alignment horizontal="left" vertical="center"/>
    </xf>
    <xf numFmtId="0" fontId="11" fillId="0" borderId="70" xfId="0" applyFont="1" applyBorder="1" applyAlignment="1" applyProtection="1">
      <alignment horizontal="left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1" fillId="5" borderId="16" xfId="0" applyFont="1" applyFill="1" applyBorder="1" applyAlignment="1" applyProtection="1">
      <alignment horizontal="center" vertical="center"/>
    </xf>
    <xf numFmtId="0" fontId="11" fillId="5" borderId="65" xfId="0" applyFont="1" applyFill="1" applyBorder="1" applyAlignment="1" applyProtection="1">
      <alignment horizontal="left" vertical="center"/>
    </xf>
    <xf numFmtId="0" fontId="11" fillId="5" borderId="66" xfId="0" applyFont="1" applyFill="1" applyBorder="1" applyAlignment="1" applyProtection="1">
      <alignment horizontal="left" vertical="center"/>
    </xf>
    <xf numFmtId="0" fontId="11" fillId="5" borderId="82" xfId="0" applyFont="1" applyFill="1" applyBorder="1" applyAlignment="1" applyProtection="1">
      <alignment horizontal="left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1" fillId="5" borderId="68" xfId="0" applyFont="1" applyFill="1" applyBorder="1" applyAlignment="1" applyProtection="1">
      <alignment horizontal="left" vertical="center"/>
    </xf>
    <xf numFmtId="0" fontId="11" fillId="5" borderId="14" xfId="0" applyFont="1" applyFill="1" applyBorder="1" applyAlignment="1" applyProtection="1">
      <alignment horizontal="left" vertical="center"/>
    </xf>
    <xf numFmtId="0" fontId="11" fillId="5" borderId="62" xfId="0" applyFont="1" applyFill="1" applyBorder="1" applyAlignment="1" applyProtection="1">
      <alignment horizontal="left" vertical="center"/>
    </xf>
    <xf numFmtId="0" fontId="11" fillId="5" borderId="68" xfId="0" applyFont="1" applyFill="1" applyBorder="1" applyAlignment="1" applyProtection="1">
      <alignment horizontal="center" vertical="center"/>
    </xf>
    <xf numFmtId="0" fontId="11" fillId="5" borderId="62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left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20" fillId="8" borderId="19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left" vertical="center"/>
    </xf>
    <xf numFmtId="0" fontId="11" fillId="0" borderId="58" xfId="0" applyFont="1" applyFill="1" applyBorder="1" applyAlignment="1" applyProtection="1">
      <alignment horizontal="left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32" xfId="0" applyNumberFormat="1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right" vertical="center"/>
    </xf>
    <xf numFmtId="49" fontId="11" fillId="0" borderId="21" xfId="0" applyNumberFormat="1" applyFont="1" applyFill="1" applyBorder="1" applyAlignment="1" applyProtection="1">
      <alignment horizontal="center" vertical="center"/>
    </xf>
    <xf numFmtId="49" fontId="11" fillId="0" borderId="61" xfId="0" applyNumberFormat="1" applyFont="1" applyFill="1" applyBorder="1" applyAlignment="1" applyProtection="1">
      <alignment horizontal="center" vertical="center"/>
    </xf>
    <xf numFmtId="0" fontId="11" fillId="0" borderId="84" xfId="0" applyNumberFormat="1" applyFont="1" applyFill="1" applyBorder="1" applyAlignment="1" applyProtection="1">
      <alignment horizontal="left" vertical="center"/>
    </xf>
    <xf numFmtId="0" fontId="11" fillId="0" borderId="85" xfId="0" applyNumberFormat="1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61" xfId="0" applyFont="1" applyFill="1" applyBorder="1" applyAlignment="1" applyProtection="1">
      <alignment horizontal="left" vertical="center"/>
    </xf>
    <xf numFmtId="0" fontId="11" fillId="0" borderId="91" xfId="0" applyNumberFormat="1" applyFont="1" applyFill="1" applyBorder="1" applyAlignment="1" applyProtection="1">
      <alignment horizontal="left" vertical="center"/>
    </xf>
    <xf numFmtId="0" fontId="36" fillId="0" borderId="84" xfId="0" applyFont="1" applyBorder="1" applyProtection="1"/>
    <xf numFmtId="0" fontId="36" fillId="0" borderId="85" xfId="0" applyFont="1" applyBorder="1" applyProtection="1"/>
    <xf numFmtId="0" fontId="11" fillId="0" borderId="61" xfId="0" applyFont="1" applyFill="1" applyBorder="1" applyAlignment="1" applyProtection="1">
      <alignment horizontal="left" vertical="center"/>
    </xf>
    <xf numFmtId="0" fontId="11" fillId="0" borderId="65" xfId="0" applyNumberFormat="1" applyFont="1" applyFill="1" applyBorder="1" applyAlignment="1" applyProtection="1">
      <alignment horizontal="left" vertical="center"/>
    </xf>
    <xf numFmtId="0" fontId="11" fillId="0" borderId="66" xfId="0" applyNumberFormat="1" applyFont="1" applyFill="1" applyBorder="1" applyAlignment="1" applyProtection="1">
      <alignment horizontal="left" vertical="center"/>
    </xf>
    <xf numFmtId="0" fontId="11" fillId="0" borderId="67" xfId="0" applyNumberFormat="1" applyFont="1" applyFill="1" applyBorder="1" applyAlignment="1" applyProtection="1">
      <alignment horizontal="left" vertical="center"/>
    </xf>
    <xf numFmtId="0" fontId="22" fillId="0" borderId="11" xfId="0" applyNumberFormat="1" applyFont="1" applyBorder="1" applyAlignment="1" applyProtection="1">
      <alignment horizontal="left" vertical="center"/>
    </xf>
    <xf numFmtId="0" fontId="22" fillId="0" borderId="32" xfId="0" applyNumberFormat="1" applyFont="1" applyBorder="1" applyAlignment="1" applyProtection="1">
      <alignment horizontal="left" vertical="center"/>
    </xf>
    <xf numFmtId="0" fontId="22" fillId="0" borderId="29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32" xfId="0" applyNumberFormat="1" applyFont="1" applyBorder="1" applyAlignment="1" applyProtection="1">
      <alignment horizontal="center" vertical="center"/>
    </xf>
    <xf numFmtId="0" fontId="22" fillId="0" borderId="29" xfId="0" applyNumberFormat="1" applyFont="1" applyBorder="1" applyAlignment="1" applyProtection="1">
      <alignment horizontal="left" vertical="center"/>
    </xf>
    <xf numFmtId="0" fontId="22" fillId="0" borderId="51" xfId="0" applyNumberFormat="1" applyFont="1" applyBorder="1" applyAlignment="1" applyProtection="1">
      <alignment horizontal="center" vertical="center"/>
    </xf>
    <xf numFmtId="0" fontId="22" fillId="0" borderId="22" xfId="0" applyNumberFormat="1" applyFont="1" applyBorder="1" applyAlignment="1" applyProtection="1">
      <alignment horizontal="center" vertical="center"/>
    </xf>
    <xf numFmtId="0" fontId="22" fillId="0" borderId="50" xfId="0" applyNumberFormat="1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8" fillId="8" borderId="0" xfId="0" applyFont="1" applyFill="1" applyAlignment="1" applyProtection="1">
      <alignment horizontal="left" vertical="center"/>
    </xf>
    <xf numFmtId="0" fontId="41" fillId="6" borderId="11" xfId="0" applyFont="1" applyFill="1" applyBorder="1" applyAlignment="1" applyProtection="1">
      <alignment horizontal="center" vertical="center"/>
    </xf>
    <xf numFmtId="0" fontId="41" fillId="6" borderId="12" xfId="0" applyFont="1" applyFill="1" applyBorder="1" applyAlignment="1" applyProtection="1">
      <alignment horizontal="center" vertical="center"/>
    </xf>
    <xf numFmtId="0" fontId="41" fillId="6" borderId="13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left" vertical="center"/>
    </xf>
    <xf numFmtId="0" fontId="22" fillId="0" borderId="21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3" xfId="0" applyNumberFormat="1" applyFont="1" applyBorder="1" applyAlignment="1" applyProtection="1">
      <alignment horizontal="left" vertical="center"/>
    </xf>
    <xf numFmtId="0" fontId="22" fillId="0" borderId="0" xfId="0" applyNumberFormat="1" applyFont="1" applyBorder="1" applyAlignment="1" applyProtection="1">
      <alignment horizontal="left" vertical="center"/>
    </xf>
    <xf numFmtId="0" fontId="22" fillId="0" borderId="52" xfId="0" applyNumberFormat="1" applyFont="1" applyBorder="1" applyAlignment="1" applyProtection="1">
      <alignment horizontal="left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28" xfId="0" applyFont="1" applyBorder="1" applyAlignment="1" applyProtection="1">
      <alignment horizontal="left" vertical="center"/>
    </xf>
    <xf numFmtId="0" fontId="20" fillId="8" borderId="28" xfId="0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 applyProtection="1">
      <alignment horizontal="center" vertical="center"/>
    </xf>
    <xf numFmtId="0" fontId="29" fillId="8" borderId="0" xfId="0" applyFont="1" applyFill="1" applyAlignment="1" applyProtection="1">
      <alignment horizontal="center" vertical="center"/>
    </xf>
    <xf numFmtId="0" fontId="22" fillId="5" borderId="29" xfId="0" applyFont="1" applyFill="1" applyBorder="1" applyAlignment="1" applyProtection="1">
      <alignment horizontal="right" vertical="center"/>
    </xf>
    <xf numFmtId="0" fontId="22" fillId="5" borderId="32" xfId="0" applyFont="1" applyFill="1" applyBorder="1" applyAlignment="1" applyProtection="1">
      <alignment horizontal="right" vertical="center"/>
    </xf>
    <xf numFmtId="0" fontId="29" fillId="5" borderId="12" xfId="0" applyFont="1" applyFill="1" applyBorder="1" applyAlignment="1" applyProtection="1">
      <alignment horizontal="center" vertical="center"/>
    </xf>
    <xf numFmtId="0" fontId="29" fillId="5" borderId="32" xfId="0" applyFont="1" applyFill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right" vertical="center"/>
    </xf>
    <xf numFmtId="0" fontId="22" fillId="5" borderId="12" xfId="0" applyFont="1" applyFill="1" applyBorder="1" applyAlignment="1" applyProtection="1">
      <alignment horizontal="right" vertical="center"/>
    </xf>
    <xf numFmtId="0" fontId="28" fillId="8" borderId="23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0" fontId="22" fillId="0" borderId="63" xfId="0" applyNumberFormat="1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52" xfId="0" applyNumberFormat="1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1" fillId="0" borderId="63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52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0" fontId="22" fillId="0" borderId="21" xfId="0" applyNumberFormat="1" applyFont="1" applyBorder="1" applyAlignment="1" applyProtection="1">
      <alignment horizontal="left" vertical="center"/>
    </xf>
    <xf numFmtId="0" fontId="32" fillId="4" borderId="71" xfId="0" applyNumberFormat="1" applyFont="1" applyFill="1" applyBorder="1" applyAlignment="1" applyProtection="1">
      <alignment horizontal="left" vertical="center"/>
    </xf>
    <xf numFmtId="0" fontId="32" fillId="4" borderId="54" xfId="0" applyNumberFormat="1" applyFont="1" applyFill="1" applyBorder="1" applyAlignment="1" applyProtection="1">
      <alignment horizontal="left" vertical="center"/>
    </xf>
    <xf numFmtId="0" fontId="32" fillId="4" borderId="70" xfId="0" applyNumberFormat="1" applyFont="1" applyFill="1" applyBorder="1" applyAlignment="1" applyProtection="1">
      <alignment horizontal="left" vertical="center"/>
    </xf>
    <xf numFmtId="0" fontId="22" fillId="4" borderId="81" xfId="0" applyNumberFormat="1" applyFont="1" applyFill="1" applyBorder="1" applyAlignment="1" applyProtection="1">
      <alignment horizontal="center" vertical="center"/>
    </xf>
    <xf numFmtId="0" fontId="22" fillId="4" borderId="71" xfId="0" applyNumberFormat="1" applyFont="1" applyFill="1" applyBorder="1" applyAlignment="1" applyProtection="1">
      <alignment horizontal="center" vertical="center"/>
    </xf>
    <xf numFmtId="0" fontId="22" fillId="0" borderId="80" xfId="0" applyNumberFormat="1" applyFont="1" applyFill="1" applyBorder="1" applyAlignment="1" applyProtection="1">
      <alignment horizontal="center" vertical="center"/>
    </xf>
    <xf numFmtId="0" fontId="22" fillId="0" borderId="66" xfId="0" applyNumberFormat="1" applyFont="1" applyFill="1" applyBorder="1" applyAlignment="1" applyProtection="1">
      <alignment horizontal="center" vertical="center"/>
    </xf>
    <xf numFmtId="0" fontId="22" fillId="0" borderId="67" xfId="0" applyNumberFormat="1" applyFont="1" applyFill="1" applyBorder="1" applyAlignment="1" applyProtection="1">
      <alignment horizontal="center" vertical="center"/>
    </xf>
    <xf numFmtId="0" fontId="32" fillId="4" borderId="18" xfId="0" applyNumberFormat="1" applyFont="1" applyFill="1" applyBorder="1" applyAlignment="1" applyProtection="1">
      <alignment horizontal="left" vertical="center"/>
    </xf>
    <xf numFmtId="0" fontId="32" fillId="4" borderId="22" xfId="0" applyNumberFormat="1" applyFont="1" applyFill="1" applyBorder="1" applyAlignment="1" applyProtection="1">
      <alignment horizontal="left" vertical="center"/>
    </xf>
    <xf numFmtId="0" fontId="32" fillId="4" borderId="50" xfId="0" applyNumberFormat="1" applyFont="1" applyFill="1" applyBorder="1" applyAlignment="1" applyProtection="1">
      <alignment horizontal="left" vertical="center"/>
    </xf>
    <xf numFmtId="0" fontId="22" fillId="4" borderId="22" xfId="0" applyNumberFormat="1" applyFont="1" applyFill="1" applyBorder="1" applyAlignment="1" applyProtection="1">
      <alignment horizontal="center" vertical="center"/>
    </xf>
    <xf numFmtId="0" fontId="22" fillId="4" borderId="19" xfId="0" applyNumberFormat="1" applyFont="1" applyFill="1" applyBorder="1" applyAlignment="1" applyProtection="1">
      <alignment horizontal="center" vertical="center"/>
    </xf>
    <xf numFmtId="0" fontId="22" fillId="0" borderId="65" xfId="0" applyNumberFormat="1" applyFont="1" applyBorder="1" applyAlignment="1" applyProtection="1">
      <alignment horizontal="center" vertical="center"/>
    </xf>
    <xf numFmtId="0" fontId="22" fillId="0" borderId="66" xfId="0" applyNumberFormat="1" applyFont="1" applyBorder="1" applyAlignment="1" applyProtection="1">
      <alignment horizontal="center" vertical="center"/>
    </xf>
    <xf numFmtId="0" fontId="22" fillId="0" borderId="67" xfId="0" applyNumberFormat="1" applyFont="1" applyBorder="1" applyAlignment="1" applyProtection="1">
      <alignment horizontal="center" vertical="center"/>
    </xf>
    <xf numFmtId="0" fontId="32" fillId="0" borderId="80" xfId="0" applyNumberFormat="1" applyFont="1" applyBorder="1" applyAlignment="1" applyProtection="1">
      <alignment horizontal="left" vertical="center"/>
    </xf>
    <xf numFmtId="0" fontId="32" fillId="0" borderId="66" xfId="0" applyNumberFormat="1" applyFont="1" applyBorder="1" applyAlignment="1" applyProtection="1">
      <alignment horizontal="left" vertical="center"/>
    </xf>
    <xf numFmtId="0" fontId="32" fillId="0" borderId="82" xfId="0" applyNumberFormat="1" applyFont="1" applyBorder="1" applyAlignment="1" applyProtection="1">
      <alignment horizontal="left" vertical="center"/>
    </xf>
    <xf numFmtId="0" fontId="52" fillId="8" borderId="0" xfId="0" applyFont="1" applyFill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/>
    </xf>
    <xf numFmtId="0" fontId="53" fillId="0" borderId="21" xfId="0" applyFont="1" applyBorder="1" applyAlignment="1" applyProtection="1">
      <alignment horizontal="left" vertical="center"/>
    </xf>
    <xf numFmtId="0" fontId="53" fillId="0" borderId="0" xfId="0" applyFont="1" applyBorder="1" applyAlignment="1" applyProtection="1">
      <alignment horizontal="left" vertical="center"/>
    </xf>
    <xf numFmtId="0" fontId="32" fillId="0" borderId="18" xfId="0" applyNumberFormat="1" applyFont="1" applyBorder="1" applyAlignment="1" applyProtection="1">
      <alignment horizontal="left" vertical="center"/>
    </xf>
    <xf numFmtId="0" fontId="32" fillId="0" borderId="22" xfId="0" applyNumberFormat="1" applyFont="1" applyBorder="1" applyAlignment="1" applyProtection="1">
      <alignment horizontal="left" vertical="center"/>
    </xf>
    <xf numFmtId="0" fontId="32" fillId="0" borderId="50" xfId="0" applyNumberFormat="1" applyFont="1" applyBorder="1" applyAlignment="1" applyProtection="1">
      <alignment horizontal="left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55" fillId="0" borderId="18" xfId="0" applyFont="1" applyBorder="1" applyAlignment="1" applyProtection="1">
      <alignment horizontal="center" vertical="center"/>
    </xf>
    <xf numFmtId="0" fontId="55" fillId="0" borderId="22" xfId="0" applyFont="1" applyBorder="1" applyAlignment="1" applyProtection="1">
      <alignment horizontal="center" vertical="center"/>
    </xf>
    <xf numFmtId="0" fontId="55" fillId="0" borderId="19" xfId="0" applyFont="1" applyBorder="1" applyAlignment="1" applyProtection="1">
      <alignment horizontal="center" vertical="center"/>
    </xf>
    <xf numFmtId="0" fontId="22" fillId="0" borderId="16" xfId="0" applyNumberFormat="1" applyFont="1" applyBorder="1" applyAlignment="1" applyProtection="1">
      <alignment horizontal="center" vertical="center"/>
    </xf>
    <xf numFmtId="0" fontId="22" fillId="0" borderId="21" xfId="0" applyNumberFormat="1" applyFont="1" applyBorder="1" applyAlignment="1" applyProtection="1">
      <alignment horizontal="center" vertical="center"/>
    </xf>
    <xf numFmtId="0" fontId="22" fillId="0" borderId="15" xfId="0" applyNumberFormat="1" applyFont="1" applyBorder="1" applyAlignment="1" applyProtection="1">
      <alignment horizontal="center" vertical="center"/>
    </xf>
    <xf numFmtId="0" fontId="32" fillId="0" borderId="54" xfId="0" applyNumberFormat="1" applyFont="1" applyBorder="1" applyAlignment="1" applyProtection="1">
      <alignment horizontal="left" vertical="center"/>
    </xf>
    <xf numFmtId="0" fontId="32" fillId="0" borderId="53" xfId="0" applyNumberFormat="1" applyFont="1" applyBorder="1" applyAlignment="1" applyProtection="1">
      <alignment horizontal="left" vertical="center"/>
    </xf>
    <xf numFmtId="0" fontId="32" fillId="0" borderId="55" xfId="0" applyNumberFormat="1" applyFont="1" applyBorder="1" applyAlignment="1" applyProtection="1">
      <alignment horizontal="left" vertical="center"/>
    </xf>
    <xf numFmtId="0" fontId="22" fillId="0" borderId="83" xfId="0" applyNumberFormat="1" applyFont="1" applyBorder="1" applyAlignment="1" applyProtection="1">
      <alignment horizontal="center" vertical="center"/>
    </xf>
    <xf numFmtId="0" fontId="22" fillId="0" borderId="53" xfId="0" applyNumberFormat="1" applyFont="1" applyBorder="1" applyAlignment="1" applyProtection="1">
      <alignment horizontal="center" vertical="center"/>
    </xf>
    <xf numFmtId="0" fontId="22" fillId="0" borderId="81" xfId="0" applyNumberFormat="1" applyFont="1" applyBorder="1" applyAlignment="1" applyProtection="1">
      <alignment horizontal="center" vertical="center"/>
    </xf>
    <xf numFmtId="49" fontId="22" fillId="0" borderId="12" xfId="0" applyNumberFormat="1" applyFont="1" applyBorder="1" applyAlignment="1" applyProtection="1">
      <alignment horizontal="center" vertical="center"/>
    </xf>
    <xf numFmtId="49" fontId="22" fillId="0" borderId="32" xfId="0" applyNumberFormat="1" applyFont="1" applyBorder="1" applyAlignment="1" applyProtection="1">
      <alignment horizontal="center" vertical="center"/>
    </xf>
    <xf numFmtId="49" fontId="22" fillId="0" borderId="13" xfId="0" applyNumberFormat="1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18" fillId="8" borderId="22" xfId="0" applyFont="1" applyFill="1" applyBorder="1" applyAlignment="1" applyProtection="1">
      <alignment horizontal="center" vertical="center" wrapText="1"/>
    </xf>
    <xf numFmtId="0" fontId="18" fillId="8" borderId="21" xfId="0" applyFont="1" applyFill="1" applyBorder="1" applyAlignment="1" applyProtection="1">
      <alignment horizontal="center" vertical="center" wrapText="1"/>
    </xf>
    <xf numFmtId="0" fontId="18" fillId="8" borderId="22" xfId="0" applyFont="1" applyFill="1" applyBorder="1" applyAlignment="1" applyProtection="1">
      <alignment horizontal="center" vertical="center"/>
    </xf>
    <xf numFmtId="0" fontId="18" fillId="8" borderId="21" xfId="0" applyFont="1" applyFill="1" applyBorder="1" applyAlignment="1" applyProtection="1">
      <alignment horizontal="center" vertical="center"/>
    </xf>
    <xf numFmtId="0" fontId="54" fillId="8" borderId="21" xfId="0" applyFont="1" applyFill="1" applyBorder="1" applyAlignment="1" applyProtection="1">
      <alignment horizontal="center" vertical="center"/>
    </xf>
    <xf numFmtId="0" fontId="54" fillId="8" borderId="15" xfId="0" applyFont="1" applyFill="1" applyBorder="1" applyAlignment="1" applyProtection="1">
      <alignment horizontal="center" vertical="center"/>
    </xf>
    <xf numFmtId="0" fontId="28" fillId="8" borderId="16" xfId="0" applyFont="1" applyFill="1" applyBorder="1" applyAlignment="1" applyProtection="1">
      <alignment horizontal="center" vertical="center"/>
    </xf>
    <xf numFmtId="0" fontId="28" fillId="8" borderId="21" xfId="0" applyFont="1" applyFill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left" vertical="center"/>
    </xf>
    <xf numFmtId="0" fontId="29" fillId="0" borderId="21" xfId="0" applyFont="1" applyBorder="1" applyAlignment="1" applyProtection="1">
      <alignment horizontal="left"/>
    </xf>
    <xf numFmtId="0" fontId="32" fillId="4" borderId="14" xfId="0" applyNumberFormat="1" applyFont="1" applyFill="1" applyBorder="1" applyAlignment="1" applyProtection="1">
      <alignment horizontal="left" vertical="center"/>
    </xf>
    <xf numFmtId="0" fontId="32" fillId="4" borderId="16" xfId="0" applyNumberFormat="1" applyFont="1" applyFill="1" applyBorder="1" applyAlignment="1" applyProtection="1">
      <alignment horizontal="left" vertical="center"/>
    </xf>
    <xf numFmtId="0" fontId="32" fillId="4" borderId="62" xfId="0" applyNumberFormat="1" applyFont="1" applyFill="1" applyBorder="1" applyAlignment="1" applyProtection="1">
      <alignment horizontal="left" vertical="center"/>
    </xf>
    <xf numFmtId="0" fontId="22" fillId="4" borderId="15" xfId="0" applyNumberFormat="1" applyFont="1" applyFill="1" applyBorder="1" applyAlignment="1" applyProtection="1">
      <alignment horizontal="center" vertical="center"/>
    </xf>
    <xf numFmtId="0" fontId="22" fillId="4" borderId="14" xfId="0" applyNumberFormat="1" applyFont="1" applyFill="1" applyBorder="1" applyAlignment="1" applyProtection="1">
      <alignment horizontal="center" vertical="center"/>
    </xf>
    <xf numFmtId="0" fontId="22" fillId="4" borderId="80" xfId="0" applyNumberFormat="1" applyFont="1" applyFill="1" applyBorder="1" applyAlignment="1" applyProtection="1">
      <alignment horizontal="center" vertical="center"/>
    </xf>
    <xf numFmtId="0" fontId="22" fillId="4" borderId="66" xfId="0" applyNumberFormat="1" applyFont="1" applyFill="1" applyBorder="1" applyAlignment="1" applyProtection="1">
      <alignment horizontal="center" vertical="center"/>
    </xf>
    <xf numFmtId="0" fontId="22" fillId="4" borderId="67" xfId="0" applyNumberFormat="1" applyFont="1" applyFill="1" applyBorder="1" applyAlignment="1" applyProtection="1">
      <alignment horizontal="center" vertical="center"/>
    </xf>
    <xf numFmtId="0" fontId="32" fillId="0" borderId="71" xfId="0" applyNumberFormat="1" applyFont="1" applyBorder="1" applyAlignment="1" applyProtection="1">
      <alignment horizontal="left" vertical="center"/>
    </xf>
    <xf numFmtId="0" fontId="32" fillId="0" borderId="70" xfId="0" applyNumberFormat="1" applyFont="1" applyBorder="1" applyAlignment="1" applyProtection="1">
      <alignment horizontal="left" vertical="center"/>
    </xf>
    <xf numFmtId="0" fontId="22" fillId="0" borderId="71" xfId="0" applyNumberFormat="1" applyFont="1" applyBorder="1" applyAlignment="1" applyProtection="1">
      <alignment horizontal="center" vertical="center"/>
    </xf>
    <xf numFmtId="0" fontId="32" fillId="0" borderId="14" xfId="0" applyNumberFormat="1" applyFont="1" applyBorder="1" applyAlignment="1" applyProtection="1">
      <alignment horizontal="left" vertical="center"/>
    </xf>
    <xf numFmtId="0" fontId="32" fillId="0" borderId="16" xfId="0" applyNumberFormat="1" applyFont="1" applyBorder="1" applyAlignment="1" applyProtection="1">
      <alignment horizontal="left" vertical="center"/>
    </xf>
    <xf numFmtId="0" fontId="32" fillId="0" borderId="62" xfId="0" applyNumberFormat="1" applyFont="1" applyBorder="1" applyAlignment="1" applyProtection="1">
      <alignment horizontal="left" vertical="center"/>
    </xf>
    <xf numFmtId="0" fontId="22" fillId="0" borderId="14" xfId="0" applyNumberFormat="1" applyFont="1" applyBorder="1" applyAlignment="1" applyProtection="1">
      <alignment horizontal="center" vertical="center"/>
    </xf>
    <xf numFmtId="49" fontId="22" fillId="4" borderId="12" xfId="0" applyNumberFormat="1" applyFont="1" applyFill="1" applyBorder="1" applyAlignment="1" applyProtection="1">
      <alignment horizontal="center" vertical="center"/>
    </xf>
    <xf numFmtId="49" fontId="22" fillId="4" borderId="32" xfId="0" applyNumberFormat="1" applyFont="1" applyFill="1" applyBorder="1" applyAlignment="1" applyProtection="1">
      <alignment horizontal="center" vertical="center"/>
    </xf>
    <xf numFmtId="49" fontId="22" fillId="4" borderId="13" xfId="0" applyNumberFormat="1" applyFont="1" applyFill="1" applyBorder="1" applyAlignment="1" applyProtection="1">
      <alignment horizontal="center" vertical="center"/>
    </xf>
    <xf numFmtId="49" fontId="22" fillId="4" borderId="1" xfId="0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left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49" fontId="22" fillId="0" borderId="29" xfId="0" applyNumberFormat="1" applyFont="1" applyBorder="1" applyAlignment="1" applyProtection="1">
      <alignment horizontal="left" vertical="center"/>
    </xf>
    <xf numFmtId="49" fontId="22" fillId="0" borderId="12" xfId="0" applyNumberFormat="1" applyFont="1" applyBorder="1" applyAlignment="1" applyProtection="1">
      <alignment horizontal="left" vertical="center"/>
    </xf>
    <xf numFmtId="49" fontId="22" fillId="0" borderId="32" xfId="0" applyNumberFormat="1" applyFont="1" applyBorder="1" applyAlignment="1" applyProtection="1">
      <alignment horizontal="left" vertical="center"/>
    </xf>
    <xf numFmtId="49" fontId="32" fillId="4" borderId="1" xfId="0" applyNumberFormat="1" applyFont="1" applyFill="1" applyBorder="1" applyAlignment="1" applyProtection="1">
      <alignment horizontal="center" vertical="center"/>
    </xf>
    <xf numFmtId="49" fontId="32" fillId="4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49" fontId="32" fillId="4" borderId="12" xfId="0" applyNumberFormat="1" applyFont="1" applyFill="1" applyBorder="1" applyAlignment="1" applyProtection="1">
      <alignment horizontal="center" vertical="center"/>
    </xf>
    <xf numFmtId="49" fontId="32" fillId="4" borderId="13" xfId="0" applyNumberFormat="1" applyFont="1" applyFill="1" applyBorder="1" applyAlignment="1" applyProtection="1">
      <alignment horizontal="center" vertical="center"/>
    </xf>
    <xf numFmtId="49" fontId="22" fillId="4" borderId="11" xfId="0" applyNumberFormat="1" applyFont="1" applyFill="1" applyBorder="1" applyAlignment="1" applyProtection="1">
      <alignment horizontal="center" vertical="center"/>
    </xf>
    <xf numFmtId="49" fontId="22" fillId="4" borderId="25" xfId="0" applyNumberFormat="1" applyFont="1" applyFill="1" applyBorder="1" applyAlignment="1" applyProtection="1">
      <alignment horizontal="center" vertical="center"/>
    </xf>
    <xf numFmtId="0" fontId="41" fillId="8" borderId="23" xfId="0" applyFont="1" applyFill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left" vertical="center"/>
    </xf>
    <xf numFmtId="0" fontId="29" fillId="0" borderId="52" xfId="0" applyFont="1" applyBorder="1" applyAlignment="1" applyProtection="1">
      <alignment horizontal="center" vertical="center"/>
    </xf>
    <xf numFmtId="0" fontId="22" fillId="0" borderId="63" xfId="0" applyFont="1" applyBorder="1" applyAlignment="1" applyProtection="1">
      <alignment horizontal="center" vertical="center"/>
    </xf>
    <xf numFmtId="0" fontId="11" fillId="0" borderId="32" xfId="0" applyNumberFormat="1" applyFont="1" applyBorder="1" applyAlignment="1" applyProtection="1">
      <alignment horizontal="left" vertical="center"/>
    </xf>
    <xf numFmtId="0" fontId="11" fillId="0" borderId="64" xfId="0" applyNumberFormat="1" applyFont="1" applyBorder="1" applyAlignment="1" applyProtection="1">
      <alignment horizontal="left" vertical="center"/>
    </xf>
    <xf numFmtId="0" fontId="11" fillId="0" borderId="21" xfId="0" applyNumberFormat="1" applyFont="1" applyBorder="1" applyAlignment="1" applyProtection="1">
      <alignment horizontal="left" vertical="center"/>
    </xf>
    <xf numFmtId="0" fontId="11" fillId="0" borderId="61" xfId="0" applyNumberFormat="1" applyFont="1" applyBorder="1" applyAlignment="1" applyProtection="1">
      <alignment horizontal="left" vertical="center"/>
    </xf>
    <xf numFmtId="0" fontId="22" fillId="0" borderId="64" xfId="0" applyNumberFormat="1" applyFont="1" applyBorder="1" applyAlignment="1" applyProtection="1">
      <alignment horizontal="center" vertical="center"/>
    </xf>
    <xf numFmtId="0" fontId="22" fillId="0" borderId="61" xfId="0" applyNumberFormat="1" applyFont="1" applyBorder="1" applyAlignment="1" applyProtection="1">
      <alignment horizontal="center" vertical="center"/>
    </xf>
    <xf numFmtId="0" fontId="11" fillId="0" borderId="29" xfId="0" applyNumberFormat="1" applyFont="1" applyBorder="1" applyAlignment="1" applyProtection="1">
      <alignment horizontal="left" vertical="center"/>
    </xf>
    <xf numFmtId="0" fontId="22" fillId="0" borderId="52" xfId="0" applyFont="1" applyBorder="1" applyAlignment="1" applyProtection="1">
      <alignment horizontal="left" vertical="center"/>
    </xf>
    <xf numFmtId="0" fontId="29" fillId="0" borderId="63" xfId="0" applyFont="1" applyBorder="1" applyAlignment="1" applyProtection="1">
      <alignment horizontal="center" vertical="center"/>
    </xf>
    <xf numFmtId="49" fontId="32" fillId="4" borderId="29" xfId="0" applyNumberFormat="1" applyFont="1" applyFill="1" applyBorder="1" applyAlignment="1" applyProtection="1">
      <alignment horizontal="left" vertical="center"/>
    </xf>
    <xf numFmtId="49" fontId="32" fillId="4" borderId="12" xfId="0" applyNumberFormat="1" applyFont="1" applyFill="1" applyBorder="1" applyAlignment="1" applyProtection="1">
      <alignment horizontal="left" vertical="center"/>
    </xf>
    <xf numFmtId="49" fontId="32" fillId="4" borderId="32" xfId="0" applyNumberFormat="1" applyFont="1" applyFill="1" applyBorder="1" applyAlignment="1" applyProtection="1">
      <alignment horizontal="left" vertical="center"/>
    </xf>
    <xf numFmtId="0" fontId="32" fillId="0" borderId="18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12" xfId="0" applyFont="1" applyFill="1" applyBorder="1" applyAlignment="1" applyProtection="1">
      <alignment horizontal="center" vertical="center"/>
    </xf>
    <xf numFmtId="0" fontId="22" fillId="5" borderId="32" xfId="0" applyFont="1" applyFill="1" applyBorder="1" applyAlignment="1" applyProtection="1">
      <alignment horizontal="center" vertical="center"/>
    </xf>
    <xf numFmtId="0" fontId="30" fillId="0" borderId="22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11" fillId="0" borderId="51" xfId="0" applyNumberFormat="1" applyFont="1" applyBorder="1" applyAlignment="1" applyProtection="1">
      <alignment horizontal="center" vertical="center"/>
    </xf>
    <xf numFmtId="0" fontId="11" fillId="0" borderId="22" xfId="0" applyNumberFormat="1" applyFont="1" applyBorder="1" applyAlignment="1" applyProtection="1">
      <alignment horizontal="center" vertical="center"/>
    </xf>
    <xf numFmtId="0" fontId="11" fillId="0" borderId="5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41" fillId="8" borderId="1" xfId="0" applyFont="1" applyFill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left" vertical="center"/>
    </xf>
    <xf numFmtId="0" fontId="32" fillId="0" borderId="0" xfId="0" applyNumberFormat="1" applyFont="1" applyBorder="1" applyAlignment="1" applyProtection="1">
      <alignment horizontal="left" vertical="center"/>
    </xf>
    <xf numFmtId="0" fontId="32" fillId="0" borderId="21" xfId="0" applyNumberFormat="1" applyFont="1" applyBorder="1" applyAlignment="1" applyProtection="1">
      <alignment horizontal="left" vertical="center"/>
    </xf>
    <xf numFmtId="0" fontId="32" fillId="0" borderId="61" xfId="0" applyNumberFormat="1" applyFont="1" applyBorder="1" applyAlignment="1" applyProtection="1">
      <alignment horizontal="left" vertical="center"/>
    </xf>
    <xf numFmtId="0" fontId="32" fillId="4" borderId="53" xfId="0" applyNumberFormat="1" applyFont="1" applyFill="1" applyBorder="1" applyAlignment="1" applyProtection="1">
      <alignment horizontal="left" vertical="center"/>
    </xf>
    <xf numFmtId="0" fontId="32" fillId="4" borderId="55" xfId="0" applyNumberFormat="1" applyFont="1" applyFill="1" applyBorder="1" applyAlignment="1" applyProtection="1">
      <alignment horizontal="left" vertical="center"/>
    </xf>
    <xf numFmtId="0" fontId="22" fillId="4" borderId="53" xfId="0" applyNumberFormat="1" applyFont="1" applyFill="1" applyBorder="1" applyAlignment="1" applyProtection="1">
      <alignment horizontal="center" vertical="center"/>
    </xf>
    <xf numFmtId="0" fontId="22" fillId="4" borderId="16" xfId="0" applyNumberFormat="1" applyFont="1" applyFill="1" applyBorder="1" applyAlignment="1" applyProtection="1">
      <alignment horizontal="center" vertical="center"/>
    </xf>
    <xf numFmtId="0" fontId="22" fillId="4" borderId="21" xfId="0" applyNumberFormat="1" applyFont="1" applyFill="1" applyBorder="1" applyAlignment="1" applyProtection="1">
      <alignment horizontal="center" vertical="center"/>
    </xf>
    <xf numFmtId="0" fontId="36" fillId="0" borderId="29" xfId="0" applyFont="1" applyFill="1" applyBorder="1" applyAlignment="1" applyProtection="1">
      <alignment horizontal="center" vertical="center"/>
    </xf>
    <xf numFmtId="0" fontId="36" fillId="0" borderId="32" xfId="0" applyFont="1" applyFill="1" applyBorder="1" applyAlignment="1" applyProtection="1">
      <alignment horizontal="center" vertical="center"/>
    </xf>
    <xf numFmtId="0" fontId="36" fillId="0" borderId="51" xfId="0" applyFont="1" applyFill="1" applyBorder="1" applyAlignment="1" applyProtection="1">
      <alignment horizontal="center" vertical="center"/>
    </xf>
    <xf numFmtId="0" fontId="36" fillId="0" borderId="50" xfId="0" applyFont="1" applyFill="1" applyBorder="1" applyAlignment="1" applyProtection="1">
      <alignment horizontal="center" vertical="center"/>
    </xf>
    <xf numFmtId="0" fontId="56" fillId="8" borderId="11" xfId="0" applyFont="1" applyFill="1" applyBorder="1" applyAlignment="1" applyProtection="1">
      <alignment horizontal="center" vertical="center"/>
    </xf>
    <xf numFmtId="0" fontId="56" fillId="8" borderId="12" xfId="0" applyFont="1" applyFill="1" applyBorder="1" applyAlignment="1" applyProtection="1">
      <alignment horizontal="center" vertical="center"/>
    </xf>
    <xf numFmtId="0" fontId="56" fillId="8" borderId="13" xfId="0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left" vertical="center"/>
    </xf>
    <xf numFmtId="0" fontId="32" fillId="0" borderId="62" xfId="0" applyFont="1" applyBorder="1" applyAlignment="1" applyProtection="1">
      <alignment horizontal="left" vertical="center"/>
    </xf>
    <xf numFmtId="0" fontId="32" fillId="4" borderId="71" xfId="0" applyFont="1" applyFill="1" applyBorder="1" applyAlignment="1" applyProtection="1">
      <alignment horizontal="left" vertical="center"/>
    </xf>
    <xf numFmtId="0" fontId="32" fillId="4" borderId="70" xfId="0" applyFont="1" applyFill="1" applyBorder="1" applyAlignment="1" applyProtection="1">
      <alignment horizontal="left" vertical="center"/>
    </xf>
    <xf numFmtId="0" fontId="32" fillId="4" borderId="14" xfId="0" applyFont="1" applyFill="1" applyBorder="1" applyAlignment="1" applyProtection="1">
      <alignment horizontal="left" vertical="center"/>
    </xf>
    <xf numFmtId="0" fontId="32" fillId="4" borderId="62" xfId="0" applyFont="1" applyFill="1" applyBorder="1" applyAlignment="1" applyProtection="1">
      <alignment horizontal="left" vertical="center"/>
    </xf>
    <xf numFmtId="0" fontId="32" fillId="0" borderId="54" xfId="0" applyNumberFormat="1" applyFont="1" applyFill="1" applyBorder="1" applyAlignment="1" applyProtection="1">
      <alignment horizontal="left" vertical="center"/>
    </xf>
    <xf numFmtId="0" fontId="32" fillId="0" borderId="53" xfId="0" applyNumberFormat="1" applyFont="1" applyFill="1" applyBorder="1" applyAlignment="1" applyProtection="1">
      <alignment horizontal="left" vertical="center"/>
    </xf>
    <xf numFmtId="0" fontId="32" fillId="0" borderId="55" xfId="0" applyNumberFormat="1" applyFont="1" applyFill="1" applyBorder="1" applyAlignment="1" applyProtection="1">
      <alignment horizontal="left" vertical="center"/>
    </xf>
    <xf numFmtId="0" fontId="22" fillId="0" borderId="53" xfId="0" applyNumberFormat="1" applyFont="1" applyFill="1" applyBorder="1" applyAlignment="1" applyProtection="1">
      <alignment horizontal="center" vertical="center"/>
    </xf>
    <xf numFmtId="0" fontId="22" fillId="0" borderId="81" xfId="0" applyNumberFormat="1" applyFont="1" applyFill="1" applyBorder="1" applyAlignment="1" applyProtection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32" fillId="0" borderId="71" xfId="0" applyFont="1" applyBorder="1" applyAlignment="1" applyProtection="1">
      <alignment horizontal="left" vertical="center"/>
    </xf>
    <xf numFmtId="0" fontId="32" fillId="0" borderId="70" xfId="0" applyFont="1" applyBorder="1" applyAlignment="1" applyProtection="1">
      <alignment horizontal="left" vertical="center"/>
    </xf>
    <xf numFmtId="0" fontId="22" fillId="0" borderId="12" xfId="0" applyNumberFormat="1" applyFont="1" applyBorder="1" applyAlignment="1" applyProtection="1">
      <alignment horizontal="left" vertical="center"/>
    </xf>
    <xf numFmtId="0" fontId="22" fillId="4" borderId="25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left" vertical="center"/>
    </xf>
    <xf numFmtId="0" fontId="22" fillId="0" borderId="13" xfId="0" applyFont="1" applyFill="1" applyBorder="1" applyAlignment="1" applyProtection="1">
      <alignment horizontal="left" vertical="center"/>
    </xf>
    <xf numFmtId="49" fontId="22" fillId="0" borderId="13" xfId="0" applyNumberFormat="1" applyFont="1" applyBorder="1" applyAlignment="1" applyProtection="1">
      <alignment horizontal="left" vertical="center"/>
    </xf>
    <xf numFmtId="49" fontId="22" fillId="0" borderId="1" xfId="0" applyNumberFormat="1" applyFont="1" applyBorder="1" applyAlignment="1" applyProtection="1">
      <alignment horizontal="left" vertical="center"/>
    </xf>
    <xf numFmtId="49" fontId="32" fillId="4" borderId="13" xfId="0" applyNumberFormat="1" applyFont="1" applyFill="1" applyBorder="1" applyAlignment="1" applyProtection="1">
      <alignment horizontal="left" vertical="center"/>
    </xf>
    <xf numFmtId="49" fontId="32" fillId="4" borderId="1" xfId="0" applyNumberFormat="1" applyFont="1" applyFill="1" applyBorder="1" applyAlignment="1" applyProtection="1">
      <alignment horizontal="left" vertical="center"/>
    </xf>
    <xf numFmtId="0" fontId="22" fillId="4" borderId="25" xfId="0" applyFont="1" applyFill="1" applyBorder="1" applyAlignment="1" applyProtection="1">
      <alignment horizontal="center" vertical="center"/>
    </xf>
    <xf numFmtId="0" fontId="54" fillId="8" borderId="0" xfId="0" applyFont="1" applyFill="1" applyAlignment="1" applyProtection="1">
      <alignment horizontal="center" vertical="center"/>
    </xf>
    <xf numFmtId="0" fontId="41" fillId="6" borderId="1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left" vertical="center"/>
    </xf>
    <xf numFmtId="0" fontId="22" fillId="0" borderId="22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36" fillId="0" borderId="1" xfId="0" applyNumberFormat="1" applyFont="1" applyFill="1" applyBorder="1" applyAlignment="1" applyProtection="1">
      <alignment horizontal="left" vertical="center"/>
    </xf>
    <xf numFmtId="0" fontId="36" fillId="0" borderId="25" xfId="0" applyNumberFormat="1" applyFont="1" applyFill="1" applyBorder="1" applyAlignment="1" applyProtection="1">
      <alignment horizontal="left" vertical="center"/>
    </xf>
    <xf numFmtId="0" fontId="0" fillId="0" borderId="32" xfId="0" applyFont="1" applyBorder="1" applyAlignment="1" applyProtection="1">
      <alignment vertical="center"/>
    </xf>
    <xf numFmtId="0" fontId="36" fillId="0" borderId="29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69" fillId="0" borderId="0" xfId="0" applyFont="1" applyAlignment="1" applyProtection="1">
      <alignment horizontal="left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7E4BC"/>
      <color rgb="FFFFCC00"/>
      <color rgb="FFFF9900"/>
      <color rgb="FF00FF00"/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/AppData/Roaming/Microsoft/Excel/Polaris/Feuille_Perso_Empathe_Rebell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perso_id"/>
      <sheetName val="perso_att_comp"/>
      <sheetName val="perso_combat"/>
      <sheetName val="perso_matos"/>
      <sheetName val="donnees"/>
    </sheetNames>
    <sheetDataSet>
      <sheetData sheetId="0" refreshError="1"/>
      <sheetData sheetId="1">
        <row r="6">
          <cell r="R6" t="str">
            <v>Humain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4" tint="-0.499984740745262"/>
  </sheetPr>
  <dimension ref="A1:N31"/>
  <sheetViews>
    <sheetView tabSelected="1" workbookViewId="0">
      <selection activeCell="O1" sqref="O1"/>
    </sheetView>
  </sheetViews>
  <sheetFormatPr baseColWidth="10" defaultColWidth="11.42578125" defaultRowHeight="15"/>
  <cols>
    <col min="1" max="2" width="11.42578125" style="3"/>
    <col min="3" max="3" width="11.42578125" style="7"/>
    <col min="4" max="16384" width="11.42578125" style="3"/>
  </cols>
  <sheetData>
    <row r="1" spans="1:14">
      <c r="A1" s="42"/>
      <c r="B1" s="43"/>
      <c r="C1" s="44"/>
      <c r="D1" s="43"/>
      <c r="E1" s="43"/>
      <c r="F1" s="43"/>
      <c r="G1" s="45" t="s">
        <v>588</v>
      </c>
      <c r="H1" s="43"/>
      <c r="I1" s="43"/>
      <c r="J1" s="43"/>
      <c r="K1" s="43"/>
      <c r="L1" s="43"/>
      <c r="M1" s="43"/>
      <c r="N1" s="46"/>
    </row>
    <row r="2" spans="1:14" s="47" customFormat="1">
      <c r="B2" s="48"/>
      <c r="C2" s="49"/>
      <c r="D2" s="48"/>
      <c r="E2" s="48"/>
      <c r="F2" s="48"/>
      <c r="G2" s="50"/>
      <c r="H2" s="48"/>
      <c r="I2" s="48"/>
      <c r="J2" s="48"/>
      <c r="K2" s="48"/>
      <c r="L2" s="48"/>
      <c r="M2" s="48"/>
    </row>
    <row r="3" spans="1:14" s="47" customFormat="1">
      <c r="A3" s="3" t="s">
        <v>738</v>
      </c>
      <c r="B3" s="48"/>
      <c r="C3" s="49"/>
      <c r="D3" s="48"/>
      <c r="E3" s="48"/>
      <c r="F3" s="48"/>
      <c r="G3" s="50"/>
      <c r="H3" s="48"/>
      <c r="I3" s="48"/>
      <c r="J3" s="48"/>
      <c r="K3" s="48"/>
      <c r="L3" s="48"/>
      <c r="M3" s="48"/>
    </row>
    <row r="6" spans="1:14">
      <c r="A6" s="42"/>
      <c r="B6" s="43"/>
      <c r="C6" s="44"/>
      <c r="D6" s="43"/>
      <c r="E6" s="43"/>
      <c r="F6" s="43"/>
      <c r="G6" s="45" t="s">
        <v>146</v>
      </c>
      <c r="H6" s="43"/>
      <c r="I6" s="43"/>
      <c r="J6" s="43"/>
      <c r="K6" s="43"/>
      <c r="L6" s="43"/>
      <c r="M6" s="43"/>
      <c r="N6" s="46"/>
    </row>
    <row r="7" spans="1:14">
      <c r="N7" s="7" t="s">
        <v>147</v>
      </c>
    </row>
    <row r="8" spans="1:14">
      <c r="N8" s="7"/>
    </row>
    <row r="9" spans="1:14">
      <c r="B9" s="52" t="s">
        <v>735</v>
      </c>
      <c r="N9" s="7"/>
    </row>
    <row r="10" spans="1:14">
      <c r="D10" s="1024" t="s">
        <v>145</v>
      </c>
      <c r="E10" s="1024" t="s">
        <v>736</v>
      </c>
      <c r="F10" s="1024"/>
      <c r="N10" s="7"/>
    </row>
    <row r="11" spans="1:14">
      <c r="D11" s="1024"/>
      <c r="E11" s="1024"/>
      <c r="F11" s="1024" t="s">
        <v>737</v>
      </c>
      <c r="N11" s="7"/>
    </row>
    <row r="12" spans="1:14">
      <c r="N12" s="7"/>
    </row>
    <row r="13" spans="1:14">
      <c r="B13" s="52" t="s">
        <v>733</v>
      </c>
      <c r="N13" s="7"/>
    </row>
    <row r="14" spans="1:14">
      <c r="D14" s="3" t="s">
        <v>145</v>
      </c>
      <c r="E14" s="3" t="s">
        <v>728</v>
      </c>
      <c r="N14" s="7"/>
    </row>
    <row r="15" spans="1:14">
      <c r="D15" s="3" t="s">
        <v>145</v>
      </c>
      <c r="E15" s="3" t="s">
        <v>729</v>
      </c>
      <c r="N15" s="7"/>
    </row>
    <row r="16" spans="1:14">
      <c r="D16" s="3" t="s">
        <v>145</v>
      </c>
      <c r="E16" s="3" t="s">
        <v>730</v>
      </c>
      <c r="N16" s="7"/>
    </row>
    <row r="17" spans="1:14">
      <c r="D17" s="3" t="s">
        <v>145</v>
      </c>
      <c r="E17" s="3" t="s">
        <v>731</v>
      </c>
      <c r="N17" s="7"/>
    </row>
    <row r="18" spans="1:14">
      <c r="D18" s="3" t="s">
        <v>145</v>
      </c>
      <c r="E18" s="3" t="s">
        <v>732</v>
      </c>
      <c r="N18" s="7"/>
    </row>
    <row r="19" spans="1:14">
      <c r="N19" s="7"/>
    </row>
    <row r="20" spans="1:14">
      <c r="B20" s="52" t="s">
        <v>680</v>
      </c>
      <c r="N20" s="7"/>
    </row>
    <row r="21" spans="1:14">
      <c r="D21" s="3" t="s">
        <v>145</v>
      </c>
      <c r="E21" s="3" t="s">
        <v>683</v>
      </c>
      <c r="N21" s="7"/>
    </row>
    <row r="22" spans="1:14">
      <c r="D22" s="3" t="s">
        <v>145</v>
      </c>
      <c r="E22" s="3" t="s">
        <v>681</v>
      </c>
      <c r="N22" s="7"/>
    </row>
    <row r="23" spans="1:14">
      <c r="N23" s="7"/>
    </row>
    <row r="24" spans="1:14">
      <c r="B24" s="52" t="s">
        <v>593</v>
      </c>
      <c r="N24" s="7"/>
    </row>
    <row r="25" spans="1:14">
      <c r="D25" s="3" t="s">
        <v>145</v>
      </c>
      <c r="E25" s="3" t="s">
        <v>676</v>
      </c>
      <c r="N25" s="7"/>
    </row>
    <row r="26" spans="1:14">
      <c r="D26" s="3" t="s">
        <v>145</v>
      </c>
      <c r="E26" s="3" t="s">
        <v>677</v>
      </c>
      <c r="N26" s="7"/>
    </row>
    <row r="27" spans="1:14">
      <c r="D27" s="3" t="s">
        <v>145</v>
      </c>
      <c r="E27" s="3" t="s">
        <v>678</v>
      </c>
      <c r="N27" s="7"/>
    </row>
    <row r="28" spans="1:14">
      <c r="B28" s="4"/>
      <c r="C28" s="6"/>
    </row>
    <row r="29" spans="1:14">
      <c r="C29" s="3"/>
    </row>
    <row r="30" spans="1:14">
      <c r="A30" s="42"/>
      <c r="B30" s="43"/>
      <c r="C30" s="44"/>
      <c r="D30" s="43"/>
      <c r="E30" s="43"/>
      <c r="F30" s="43"/>
      <c r="G30" s="45"/>
      <c r="H30" s="43"/>
      <c r="I30" s="43"/>
      <c r="J30" s="43"/>
      <c r="K30" s="43"/>
      <c r="L30" s="43"/>
      <c r="M30" s="43"/>
      <c r="N30" s="51" t="s">
        <v>148</v>
      </c>
    </row>
    <row r="31" spans="1:14">
      <c r="N31" s="7" t="s">
        <v>589</v>
      </c>
    </row>
  </sheetData>
  <sheetProtection password="CFA9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>
    <tabColor theme="1"/>
    <pageSetUpPr fitToPage="1"/>
  </sheetPr>
  <dimension ref="A1:AS67"/>
  <sheetViews>
    <sheetView view="pageBreakPreview" zoomScale="70" zoomScaleNormal="55" zoomScaleSheetLayoutView="70" workbookViewId="0">
      <selection activeCell="AL1" sqref="AL1"/>
    </sheetView>
  </sheetViews>
  <sheetFormatPr baseColWidth="10" defaultColWidth="11.5703125" defaultRowHeight="27.75" customHeight="1"/>
  <cols>
    <col min="1" max="1" width="10.42578125" style="9" customWidth="1"/>
    <col min="2" max="2" width="4.7109375" style="9" customWidth="1"/>
    <col min="3" max="3" width="7.85546875" style="9" customWidth="1"/>
    <col min="4" max="4" width="10.5703125" style="9" customWidth="1"/>
    <col min="5" max="5" width="5.85546875" style="9" customWidth="1"/>
    <col min="6" max="6" width="7.28515625" style="9" customWidth="1"/>
    <col min="7" max="7" width="5.28515625" style="9" customWidth="1"/>
    <col min="8" max="8" width="2.85546875" style="9" customWidth="1"/>
    <col min="9" max="9" width="6.5703125" style="9" customWidth="1"/>
    <col min="10" max="10" width="8.7109375" style="9" customWidth="1"/>
    <col min="11" max="11" width="4.140625" style="9" customWidth="1"/>
    <col min="12" max="12" width="4.7109375" style="9" customWidth="1"/>
    <col min="13" max="13" width="9.85546875" style="9" customWidth="1"/>
    <col min="14" max="14" width="4.7109375" style="9" customWidth="1"/>
    <col min="15" max="15" width="11.7109375" style="9" customWidth="1"/>
    <col min="16" max="16" width="4.42578125" style="9" customWidth="1"/>
    <col min="17" max="17" width="6.7109375" style="9" customWidth="1"/>
    <col min="18" max="18" width="2.28515625" style="9" customWidth="1"/>
    <col min="19" max="19" width="3.7109375" style="9" customWidth="1"/>
    <col min="20" max="20" width="4" style="9" customWidth="1"/>
    <col min="21" max="21" width="9.42578125" style="9" customWidth="1"/>
    <col min="22" max="22" width="5.140625" style="9" customWidth="1"/>
    <col min="23" max="24" width="3.7109375" style="9" customWidth="1"/>
    <col min="25" max="25" width="5.85546875" style="9" customWidth="1"/>
    <col min="26" max="26" width="4.5703125" style="9" customWidth="1"/>
    <col min="27" max="27" width="4.42578125" style="9" customWidth="1"/>
    <col min="28" max="28" width="9.7109375" style="9" customWidth="1"/>
    <col min="29" max="29" width="8.42578125" style="9" customWidth="1"/>
    <col min="30" max="30" width="3.140625" style="9" customWidth="1"/>
    <col min="31" max="31" width="9.85546875" style="9" customWidth="1"/>
    <col min="32" max="32" width="5" style="9" customWidth="1"/>
    <col min="33" max="34" width="3.7109375" style="9" customWidth="1"/>
    <col min="35" max="35" width="3.5703125" style="9" customWidth="1"/>
    <col min="36" max="36" width="8.42578125" style="9" customWidth="1"/>
    <col min="37" max="37" width="7.7109375" style="9" customWidth="1"/>
    <col min="38" max="38" width="11.5703125" style="9"/>
    <col min="39" max="39" width="11.5703125" style="9" customWidth="1"/>
    <col min="40" max="16384" width="11.5703125" style="9"/>
  </cols>
  <sheetData>
    <row r="1" spans="1:37" ht="27.75" customHeight="1">
      <c r="A1" s="831"/>
      <c r="B1" s="870" t="s">
        <v>528</v>
      </c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500">
        <v>9</v>
      </c>
    </row>
    <row r="2" spans="1:37" ht="27.75" customHeight="1">
      <c r="A2" s="831"/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500"/>
    </row>
    <row r="3" spans="1:37" ht="27.75" customHeight="1">
      <c r="A3" s="831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500"/>
    </row>
    <row r="4" spans="1:37" ht="27.75" customHeight="1">
      <c r="B4" s="871" t="s">
        <v>529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</row>
    <row r="5" spans="1:37" ht="27.75" customHeight="1"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Q5" s="1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6" spans="1:37" ht="37.5" customHeight="1">
      <c r="B6" s="878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80"/>
      <c r="Q6" s="10"/>
      <c r="R6" s="873" t="s">
        <v>530</v>
      </c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22"/>
    </row>
    <row r="7" spans="1:37" ht="18.75" customHeight="1">
      <c r="B7" s="881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3"/>
      <c r="Q7" s="10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22"/>
    </row>
    <row r="8" spans="1:37" ht="27.75" customHeight="1">
      <c r="Q8" s="10"/>
      <c r="R8" s="849" t="s">
        <v>474</v>
      </c>
      <c r="S8" s="849"/>
      <c r="T8" s="849"/>
      <c r="U8" s="849"/>
      <c r="V8" s="849"/>
      <c r="W8" s="850"/>
      <c r="X8" s="850"/>
      <c r="Y8" s="850"/>
      <c r="Z8" s="850"/>
      <c r="AA8" s="850"/>
      <c r="AB8" s="850"/>
      <c r="AC8" s="850"/>
      <c r="AD8" s="850"/>
      <c r="AE8" s="69" t="s">
        <v>475</v>
      </c>
      <c r="AF8" s="818"/>
      <c r="AG8" s="818"/>
      <c r="AH8" s="818"/>
      <c r="AI8" s="818"/>
      <c r="AJ8" s="22"/>
    </row>
    <row r="9" spans="1:37" ht="27.75" customHeight="1">
      <c r="B9" s="556" t="s">
        <v>531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8"/>
      <c r="Q9" s="10"/>
      <c r="R9" s="849" t="s">
        <v>550</v>
      </c>
      <c r="S9" s="849"/>
      <c r="T9" s="849"/>
      <c r="U9" s="849"/>
      <c r="V9" s="849"/>
      <c r="W9" s="850"/>
      <c r="X9" s="850"/>
      <c r="Y9" s="850"/>
      <c r="Z9" s="850"/>
      <c r="AA9" s="850"/>
      <c r="AB9" s="850"/>
      <c r="AC9" s="850"/>
      <c r="AD9" s="850"/>
      <c r="AE9" s="23" t="s">
        <v>176</v>
      </c>
      <c r="AF9" s="818"/>
      <c r="AG9" s="818"/>
      <c r="AH9" s="818"/>
      <c r="AI9" s="818"/>
      <c r="AJ9" s="22"/>
    </row>
    <row r="10" spans="1:37" ht="27.75" customHeight="1">
      <c r="B10" s="884" t="s">
        <v>533</v>
      </c>
      <c r="C10" s="885"/>
      <c r="D10" s="885"/>
      <c r="E10" s="885"/>
      <c r="F10" s="886"/>
      <c r="G10" s="887"/>
      <c r="H10" s="888"/>
      <c r="I10" s="889"/>
      <c r="J10" s="874" t="s">
        <v>553</v>
      </c>
      <c r="K10" s="875"/>
      <c r="L10" s="875"/>
      <c r="M10" s="876"/>
      <c r="N10" s="808"/>
      <c r="O10" s="877"/>
      <c r="Q10" s="10"/>
      <c r="R10" s="849" t="s">
        <v>481</v>
      </c>
      <c r="S10" s="849"/>
      <c r="T10" s="849"/>
      <c r="U10" s="849"/>
      <c r="V10" s="849"/>
      <c r="W10" s="849"/>
      <c r="X10" s="849"/>
      <c r="Y10" s="849"/>
      <c r="Z10" s="849"/>
      <c r="AA10" s="849"/>
      <c r="AB10" s="850"/>
      <c r="AC10" s="850"/>
      <c r="AD10" s="850"/>
      <c r="AE10" s="850"/>
      <c r="AF10" s="850"/>
      <c r="AG10" s="850"/>
      <c r="AH10" s="850"/>
      <c r="AI10" s="850"/>
      <c r="AJ10" s="22"/>
    </row>
    <row r="11" spans="1:37" ht="27.75" customHeight="1">
      <c r="B11" s="867" t="s">
        <v>551</v>
      </c>
      <c r="C11" s="868"/>
      <c r="D11" s="868"/>
      <c r="E11" s="868"/>
      <c r="F11" s="869"/>
      <c r="G11" s="864"/>
      <c r="H11" s="865"/>
      <c r="I11" s="866"/>
      <c r="J11" s="856"/>
      <c r="K11" s="857"/>
      <c r="L11" s="857"/>
      <c r="M11" s="857"/>
      <c r="N11" s="857"/>
      <c r="O11" s="858"/>
      <c r="Q11" s="10"/>
      <c r="R11" s="849" t="s">
        <v>482</v>
      </c>
      <c r="S11" s="849"/>
      <c r="T11" s="849"/>
      <c r="U11" s="849"/>
      <c r="V11" s="849"/>
      <c r="W11" s="849"/>
      <c r="X11" s="849"/>
      <c r="Y11" s="849"/>
      <c r="Z11" s="849"/>
      <c r="AA11" s="849"/>
      <c r="AB11" s="850"/>
      <c r="AC11" s="850"/>
      <c r="AD11" s="850"/>
      <c r="AE11" s="850"/>
      <c r="AF11" s="850"/>
      <c r="AG11" s="850"/>
      <c r="AH11" s="850"/>
      <c r="AI11" s="850"/>
      <c r="AJ11" s="22"/>
    </row>
    <row r="12" spans="1:37" ht="27.75" customHeight="1">
      <c r="B12" s="851" t="s">
        <v>554</v>
      </c>
      <c r="C12" s="851"/>
      <c r="D12" s="851"/>
      <c r="E12" s="852"/>
      <c r="F12" s="853"/>
      <c r="G12" s="854"/>
      <c r="H12" s="854"/>
      <c r="I12" s="855"/>
      <c r="J12" s="859" t="s">
        <v>553</v>
      </c>
      <c r="K12" s="860"/>
      <c r="L12" s="860"/>
      <c r="M12" s="861"/>
      <c r="N12" s="862"/>
      <c r="O12" s="863"/>
      <c r="Q12" s="10"/>
      <c r="R12" s="849" t="s">
        <v>483</v>
      </c>
      <c r="S12" s="849"/>
      <c r="T12" s="849"/>
      <c r="U12" s="849"/>
      <c r="V12" s="849"/>
      <c r="W12" s="849"/>
      <c r="X12" s="849"/>
      <c r="Y12" s="849"/>
      <c r="Z12" s="849"/>
      <c r="AA12" s="849"/>
      <c r="AB12" s="850"/>
      <c r="AC12" s="850"/>
      <c r="AD12" s="850"/>
      <c r="AE12" s="850"/>
      <c r="AF12" s="850"/>
      <c r="AG12" s="850"/>
      <c r="AH12" s="850"/>
      <c r="AI12" s="850"/>
      <c r="AJ12" s="22"/>
    </row>
    <row r="13" spans="1:37" ht="27.75" customHeight="1">
      <c r="B13" s="905" t="s">
        <v>552</v>
      </c>
      <c r="C13" s="905"/>
      <c r="D13" s="905"/>
      <c r="E13" s="906"/>
      <c r="F13" s="907"/>
      <c r="G13" s="908"/>
      <c r="H13" s="908"/>
      <c r="I13" s="909"/>
      <c r="J13" s="910"/>
      <c r="K13" s="911"/>
      <c r="L13" s="911"/>
      <c r="M13" s="911"/>
      <c r="N13" s="911"/>
      <c r="O13" s="912"/>
      <c r="Q13" s="10"/>
      <c r="R13" s="849" t="s">
        <v>484</v>
      </c>
      <c r="S13" s="849"/>
      <c r="T13" s="849"/>
      <c r="U13" s="849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850"/>
      <c r="AI13" s="850"/>
      <c r="AJ13" s="22"/>
    </row>
    <row r="14" spans="1:37" ht="27.75" customHeight="1">
      <c r="B14" s="913" t="s">
        <v>534</v>
      </c>
      <c r="C14" s="913"/>
      <c r="D14" s="913"/>
      <c r="E14" s="884"/>
      <c r="F14" s="914"/>
      <c r="G14" s="889"/>
      <c r="H14" s="889"/>
      <c r="I14" s="915"/>
      <c r="J14" s="874" t="s">
        <v>553</v>
      </c>
      <c r="K14" s="875"/>
      <c r="L14" s="875"/>
      <c r="M14" s="876"/>
      <c r="N14" s="808"/>
      <c r="O14" s="877"/>
      <c r="Q14" s="10"/>
      <c r="R14" s="827" t="s">
        <v>541</v>
      </c>
      <c r="S14" s="827"/>
      <c r="T14" s="827"/>
      <c r="U14" s="827"/>
      <c r="V14" s="827"/>
      <c r="W14" s="850"/>
      <c r="X14" s="850"/>
      <c r="Y14" s="850"/>
      <c r="Z14" s="850"/>
      <c r="AA14" s="850"/>
      <c r="AB14" s="850"/>
      <c r="AC14" s="24"/>
      <c r="AD14" s="24"/>
      <c r="AE14" s="24"/>
      <c r="AF14" s="24"/>
      <c r="AG14" s="24"/>
      <c r="AH14" s="24"/>
      <c r="AI14" s="24"/>
      <c r="AJ14" s="22"/>
    </row>
    <row r="15" spans="1:37" ht="27.75" customHeight="1">
      <c r="B15" s="916" t="s">
        <v>161</v>
      </c>
      <c r="C15" s="916"/>
      <c r="D15" s="916"/>
      <c r="E15" s="917"/>
      <c r="F15" s="918"/>
      <c r="G15" s="883"/>
      <c r="H15" s="883"/>
      <c r="I15" s="919"/>
      <c r="J15" s="856"/>
      <c r="K15" s="857"/>
      <c r="L15" s="857"/>
      <c r="M15" s="857"/>
      <c r="N15" s="857"/>
      <c r="O15" s="858"/>
      <c r="Q15" s="10"/>
      <c r="R15" s="827" t="s">
        <v>542</v>
      </c>
      <c r="S15" s="827"/>
      <c r="T15" s="827"/>
      <c r="U15" s="827"/>
      <c r="V15" s="827"/>
      <c r="W15" s="850"/>
      <c r="X15" s="850"/>
      <c r="Y15" s="850"/>
      <c r="Z15" s="850"/>
      <c r="AA15" s="850"/>
      <c r="AB15" s="850"/>
      <c r="AC15" s="66"/>
      <c r="AD15" s="66"/>
      <c r="AE15" s="69"/>
      <c r="AF15" s="69"/>
      <c r="AG15" s="69"/>
      <c r="AH15" s="69"/>
      <c r="AI15" s="69"/>
      <c r="AJ15" s="22"/>
    </row>
    <row r="16" spans="1:37" ht="27.75" customHeight="1">
      <c r="B16" s="851" t="s">
        <v>548</v>
      </c>
      <c r="C16" s="851"/>
      <c r="D16" s="851"/>
      <c r="E16" s="852"/>
      <c r="F16" s="853"/>
      <c r="G16" s="854"/>
      <c r="H16" s="854"/>
      <c r="I16" s="855"/>
      <c r="J16" s="859" t="s">
        <v>532</v>
      </c>
      <c r="K16" s="860"/>
      <c r="L16" s="860"/>
      <c r="M16" s="861"/>
      <c r="N16" s="862"/>
      <c r="O16" s="863"/>
      <c r="Q16" s="10"/>
      <c r="R16" s="894" t="s">
        <v>543</v>
      </c>
      <c r="S16" s="894"/>
      <c r="T16" s="894"/>
      <c r="U16" s="904"/>
      <c r="V16" s="904"/>
      <c r="W16" s="904"/>
      <c r="X16" s="904"/>
      <c r="Y16" s="904"/>
      <c r="Z16" s="904"/>
      <c r="AA16" s="904"/>
      <c r="AB16" s="904"/>
      <c r="AC16" s="904"/>
      <c r="AD16" s="904"/>
      <c r="AE16" s="904"/>
      <c r="AF16" s="904"/>
      <c r="AG16" s="904"/>
      <c r="AH16" s="904"/>
      <c r="AI16" s="904"/>
      <c r="AJ16" s="22"/>
    </row>
    <row r="17" spans="2:36" ht="27.75" customHeight="1">
      <c r="B17" s="905" t="s">
        <v>549</v>
      </c>
      <c r="C17" s="905"/>
      <c r="D17" s="905"/>
      <c r="E17" s="906"/>
      <c r="F17" s="907"/>
      <c r="G17" s="908"/>
      <c r="H17" s="908"/>
      <c r="I17" s="909"/>
      <c r="J17" s="910"/>
      <c r="K17" s="911"/>
      <c r="L17" s="911"/>
      <c r="M17" s="911"/>
      <c r="N17" s="911"/>
      <c r="O17" s="912"/>
      <c r="Q17" s="10"/>
      <c r="R17" s="903"/>
      <c r="S17" s="903"/>
      <c r="T17" s="903"/>
      <c r="U17" s="903"/>
      <c r="V17" s="903"/>
      <c r="W17" s="903"/>
      <c r="X17" s="903"/>
      <c r="Y17" s="903"/>
      <c r="Z17" s="903"/>
      <c r="AA17" s="903"/>
      <c r="AB17" s="903"/>
      <c r="AC17" s="903"/>
      <c r="AD17" s="903"/>
      <c r="AE17" s="903"/>
      <c r="AF17" s="903"/>
      <c r="AG17" s="903"/>
      <c r="AH17" s="903"/>
      <c r="AI17" s="903"/>
      <c r="AJ17" s="22"/>
    </row>
    <row r="18" spans="2:36" ht="27.75" customHeight="1">
      <c r="B18" s="884" t="s">
        <v>586</v>
      </c>
      <c r="C18" s="885"/>
      <c r="D18" s="885"/>
      <c r="E18" s="885"/>
      <c r="F18" s="886"/>
      <c r="G18" s="887"/>
      <c r="H18" s="888"/>
      <c r="I18" s="889"/>
      <c r="J18" s="874" t="s">
        <v>532</v>
      </c>
      <c r="K18" s="875"/>
      <c r="L18" s="875"/>
      <c r="M18" s="876"/>
      <c r="N18" s="808"/>
      <c r="O18" s="877"/>
      <c r="Q18" s="10"/>
      <c r="R18" s="903"/>
      <c r="S18" s="903"/>
      <c r="T18" s="903"/>
      <c r="U18" s="903"/>
      <c r="V18" s="903"/>
      <c r="W18" s="903"/>
      <c r="X18" s="903"/>
      <c r="Y18" s="903"/>
      <c r="Z18" s="903"/>
      <c r="AA18" s="903"/>
      <c r="AB18" s="903"/>
      <c r="AC18" s="903"/>
      <c r="AD18" s="903"/>
      <c r="AE18" s="903"/>
      <c r="AF18" s="903"/>
      <c r="AG18" s="903"/>
      <c r="AH18" s="903"/>
      <c r="AI18" s="903"/>
      <c r="AJ18" s="22"/>
    </row>
    <row r="19" spans="2:36" ht="27.75" customHeight="1">
      <c r="B19" s="867" t="s">
        <v>585</v>
      </c>
      <c r="C19" s="868"/>
      <c r="D19" s="868"/>
      <c r="E19" s="868"/>
      <c r="F19" s="869"/>
      <c r="G19" s="864"/>
      <c r="H19" s="865"/>
      <c r="I19" s="866"/>
      <c r="J19" s="856"/>
      <c r="K19" s="857"/>
      <c r="L19" s="857"/>
      <c r="M19" s="857"/>
      <c r="N19" s="857"/>
      <c r="O19" s="858"/>
      <c r="Q19" s="10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903"/>
      <c r="AI19" s="903"/>
      <c r="AJ19" s="22"/>
    </row>
    <row r="20" spans="2:36" ht="27.75" customHeight="1">
      <c r="Q20" s="2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</row>
    <row r="21" spans="2:36" ht="27.75" customHeight="1">
      <c r="B21" s="897" t="s">
        <v>485</v>
      </c>
      <c r="C21" s="897"/>
      <c r="D21" s="897"/>
      <c r="E21" s="897"/>
      <c r="F21" s="897" t="s">
        <v>486</v>
      </c>
      <c r="G21" s="897"/>
      <c r="H21" s="897"/>
      <c r="I21" s="895" t="s">
        <v>487</v>
      </c>
      <c r="J21" s="895"/>
      <c r="K21" s="895"/>
      <c r="L21" s="895"/>
      <c r="M21" s="895" t="s">
        <v>488</v>
      </c>
      <c r="N21" s="895"/>
      <c r="O21" s="895"/>
    </row>
    <row r="22" spans="2:36" ht="27.75" customHeight="1">
      <c r="B22" s="898"/>
      <c r="C22" s="898"/>
      <c r="D22" s="898"/>
      <c r="E22" s="898"/>
      <c r="F22" s="898"/>
      <c r="G22" s="898"/>
      <c r="H22" s="898"/>
      <c r="I22" s="896"/>
      <c r="J22" s="896"/>
      <c r="K22" s="896"/>
      <c r="L22" s="896"/>
      <c r="M22" s="896"/>
      <c r="N22" s="896"/>
      <c r="O22" s="896"/>
      <c r="Q22" s="814" t="s">
        <v>510</v>
      </c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6"/>
    </row>
    <row r="23" spans="2:36" ht="27.75" customHeight="1">
      <c r="B23" s="593" t="s">
        <v>491</v>
      </c>
      <c r="C23" s="587"/>
      <c r="D23" s="587"/>
      <c r="E23" s="588"/>
      <c r="F23" s="602" t="s">
        <v>438</v>
      </c>
      <c r="G23" s="603"/>
      <c r="H23" s="604"/>
      <c r="I23" s="890" t="s">
        <v>492</v>
      </c>
      <c r="J23" s="890"/>
      <c r="K23" s="890"/>
      <c r="L23" s="891"/>
      <c r="M23" s="892" t="s">
        <v>492</v>
      </c>
      <c r="N23" s="893"/>
      <c r="O23" s="893"/>
      <c r="Q23" s="901" t="s">
        <v>513</v>
      </c>
      <c r="R23" s="902"/>
      <c r="S23" s="902" t="s">
        <v>462</v>
      </c>
      <c r="T23" s="902"/>
      <c r="U23" s="902"/>
      <c r="V23" s="902"/>
      <c r="W23" s="902"/>
      <c r="X23" s="902"/>
      <c r="Y23" s="902"/>
      <c r="Z23" s="902" t="s">
        <v>514</v>
      </c>
      <c r="AA23" s="902"/>
      <c r="AB23" s="902" t="s">
        <v>544</v>
      </c>
      <c r="AC23" s="902"/>
      <c r="AD23" s="902"/>
      <c r="AE23" s="902"/>
      <c r="AF23" s="902"/>
      <c r="AG23" s="902"/>
      <c r="AH23" s="902"/>
      <c r="AI23" s="899" t="s">
        <v>226</v>
      </c>
      <c r="AJ23" s="900"/>
    </row>
    <row r="24" spans="2:36" ht="27.75" customHeight="1">
      <c r="B24" s="609" t="s">
        <v>494</v>
      </c>
      <c r="C24" s="590"/>
      <c r="D24" s="590"/>
      <c r="E24" s="591"/>
      <c r="F24" s="605" t="s">
        <v>438</v>
      </c>
      <c r="G24" s="606"/>
      <c r="H24" s="607"/>
      <c r="I24" s="920" t="s">
        <v>495</v>
      </c>
      <c r="J24" s="920"/>
      <c r="K24" s="920"/>
      <c r="L24" s="921"/>
      <c r="M24" s="922" t="s">
        <v>492</v>
      </c>
      <c r="N24" s="923"/>
      <c r="O24" s="923"/>
      <c r="Q24" s="935">
        <v>1</v>
      </c>
      <c r="R24" s="928"/>
      <c r="S24" s="927"/>
      <c r="T24" s="927"/>
      <c r="U24" s="927"/>
      <c r="V24" s="927"/>
      <c r="W24" s="927"/>
      <c r="X24" s="927"/>
      <c r="Y24" s="927"/>
      <c r="Z24" s="926"/>
      <c r="AA24" s="926"/>
      <c r="AB24" s="927"/>
      <c r="AC24" s="927"/>
      <c r="AD24" s="927"/>
      <c r="AE24" s="927"/>
      <c r="AF24" s="927"/>
      <c r="AG24" s="927"/>
      <c r="AH24" s="927"/>
      <c r="AI24" s="928"/>
      <c r="AJ24" s="929"/>
    </row>
    <row r="25" spans="2:36" ht="27.75" customHeight="1">
      <c r="B25" s="593" t="s">
        <v>496</v>
      </c>
      <c r="C25" s="587"/>
      <c r="D25" s="587"/>
      <c r="E25" s="588"/>
      <c r="F25" s="602" t="s">
        <v>416</v>
      </c>
      <c r="G25" s="603"/>
      <c r="H25" s="604"/>
      <c r="I25" s="892" t="s">
        <v>497</v>
      </c>
      <c r="J25" s="893"/>
      <c r="K25" s="924"/>
      <c r="L25" s="925"/>
      <c r="M25" s="892" t="s">
        <v>492</v>
      </c>
      <c r="N25" s="893"/>
      <c r="O25" s="893"/>
      <c r="Q25" s="935">
        <v>2</v>
      </c>
      <c r="R25" s="928"/>
      <c r="S25" s="927"/>
      <c r="T25" s="927"/>
      <c r="U25" s="927"/>
      <c r="V25" s="927"/>
      <c r="W25" s="927"/>
      <c r="X25" s="927"/>
      <c r="Y25" s="927"/>
      <c r="Z25" s="926"/>
      <c r="AA25" s="926"/>
      <c r="AB25" s="927"/>
      <c r="AC25" s="927"/>
      <c r="AD25" s="927"/>
      <c r="AE25" s="927"/>
      <c r="AF25" s="927"/>
      <c r="AG25" s="927"/>
      <c r="AH25" s="927"/>
      <c r="AI25" s="928"/>
      <c r="AJ25" s="929"/>
    </row>
    <row r="26" spans="2:36" ht="27.75" customHeight="1">
      <c r="B26" s="609" t="s">
        <v>498</v>
      </c>
      <c r="C26" s="590"/>
      <c r="D26" s="590"/>
      <c r="E26" s="591"/>
      <c r="F26" s="605" t="s">
        <v>499</v>
      </c>
      <c r="G26" s="606"/>
      <c r="H26" s="607"/>
      <c r="I26" s="922" t="s">
        <v>500</v>
      </c>
      <c r="J26" s="923"/>
      <c r="K26" s="938"/>
      <c r="L26" s="939"/>
      <c r="M26" s="922" t="s">
        <v>501</v>
      </c>
      <c r="N26" s="923"/>
      <c r="O26" s="923"/>
      <c r="Q26" s="935">
        <v>3</v>
      </c>
      <c r="R26" s="928"/>
      <c r="S26" s="927"/>
      <c r="T26" s="927"/>
      <c r="U26" s="927"/>
      <c r="V26" s="927"/>
      <c r="W26" s="927"/>
      <c r="X26" s="927"/>
      <c r="Y26" s="927"/>
      <c r="Z26" s="926"/>
      <c r="AA26" s="926"/>
      <c r="AB26" s="927"/>
      <c r="AC26" s="927"/>
      <c r="AD26" s="927"/>
      <c r="AE26" s="927"/>
      <c r="AF26" s="927"/>
      <c r="AG26" s="927"/>
      <c r="AH26" s="927"/>
      <c r="AI26" s="928"/>
      <c r="AJ26" s="929"/>
    </row>
    <row r="27" spans="2:36" ht="27.75" customHeight="1">
      <c r="B27" s="593" t="s">
        <v>503</v>
      </c>
      <c r="C27" s="587"/>
      <c r="D27" s="587"/>
      <c r="E27" s="588"/>
      <c r="F27" s="602" t="s">
        <v>499</v>
      </c>
      <c r="G27" s="603"/>
      <c r="H27" s="604"/>
      <c r="I27" s="892" t="s">
        <v>504</v>
      </c>
      <c r="J27" s="893"/>
      <c r="K27" s="924"/>
      <c r="L27" s="925"/>
      <c r="M27" s="892" t="s">
        <v>501</v>
      </c>
      <c r="N27" s="893"/>
      <c r="O27" s="893"/>
      <c r="Q27" s="935">
        <v>4</v>
      </c>
      <c r="R27" s="928"/>
      <c r="S27" s="927"/>
      <c r="T27" s="927"/>
      <c r="U27" s="927"/>
      <c r="V27" s="927"/>
      <c r="W27" s="927"/>
      <c r="X27" s="927"/>
      <c r="Y27" s="927"/>
      <c r="Z27" s="926"/>
      <c r="AA27" s="926"/>
      <c r="AB27" s="927"/>
      <c r="AC27" s="927"/>
      <c r="AD27" s="927"/>
      <c r="AE27" s="927"/>
      <c r="AF27" s="927"/>
      <c r="AG27" s="927"/>
      <c r="AH27" s="927"/>
      <c r="AI27" s="928"/>
      <c r="AJ27" s="929"/>
    </row>
    <row r="28" spans="2:36" ht="27.75" customHeight="1">
      <c r="B28" s="609" t="s">
        <v>505</v>
      </c>
      <c r="C28" s="590"/>
      <c r="D28" s="590"/>
      <c r="E28" s="591"/>
      <c r="F28" s="612" t="s">
        <v>506</v>
      </c>
      <c r="G28" s="613"/>
      <c r="H28" s="614"/>
      <c r="I28" s="922" t="s">
        <v>492</v>
      </c>
      <c r="J28" s="923"/>
      <c r="K28" s="938"/>
      <c r="L28" s="939"/>
      <c r="M28" s="922" t="s">
        <v>507</v>
      </c>
      <c r="N28" s="923"/>
      <c r="O28" s="923"/>
      <c r="Q28" s="935">
        <v>5</v>
      </c>
      <c r="R28" s="928"/>
      <c r="S28" s="927"/>
      <c r="T28" s="927"/>
      <c r="U28" s="927"/>
      <c r="V28" s="927"/>
      <c r="W28" s="927"/>
      <c r="X28" s="927"/>
      <c r="Y28" s="927"/>
      <c r="Z28" s="926"/>
      <c r="AA28" s="926"/>
      <c r="AB28" s="927"/>
      <c r="AC28" s="927"/>
      <c r="AD28" s="927"/>
      <c r="AE28" s="927"/>
      <c r="AF28" s="927"/>
      <c r="AG28" s="927"/>
      <c r="AH28" s="927"/>
      <c r="AI28" s="928"/>
      <c r="AJ28" s="929"/>
    </row>
    <row r="29" spans="2:36" ht="27.75" customHeight="1">
      <c r="Q29" s="935">
        <v>6</v>
      </c>
      <c r="R29" s="928"/>
      <c r="S29" s="927"/>
      <c r="T29" s="927"/>
      <c r="U29" s="927"/>
      <c r="V29" s="927"/>
      <c r="W29" s="927"/>
      <c r="X29" s="927"/>
      <c r="Y29" s="927"/>
      <c r="Z29" s="926"/>
      <c r="AA29" s="926"/>
      <c r="AB29" s="927"/>
      <c r="AC29" s="927"/>
      <c r="AD29" s="927"/>
      <c r="AE29" s="927"/>
      <c r="AF29" s="927"/>
      <c r="AG29" s="927"/>
      <c r="AH29" s="927"/>
      <c r="AI29" s="928"/>
      <c r="AJ29" s="929"/>
    </row>
    <row r="30" spans="2:36" ht="27.75" customHeight="1">
      <c r="B30" s="556" t="s">
        <v>508</v>
      </c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8"/>
      <c r="Q30" s="935">
        <v>7</v>
      </c>
      <c r="R30" s="928"/>
      <c r="S30" s="927"/>
      <c r="T30" s="927"/>
      <c r="U30" s="927"/>
      <c r="V30" s="927"/>
      <c r="W30" s="927"/>
      <c r="X30" s="927"/>
      <c r="Y30" s="927"/>
      <c r="Z30" s="926"/>
      <c r="AA30" s="926"/>
      <c r="AB30" s="927"/>
      <c r="AC30" s="927"/>
      <c r="AD30" s="927"/>
      <c r="AE30" s="927"/>
      <c r="AF30" s="927"/>
      <c r="AG30" s="927"/>
      <c r="AH30" s="927"/>
      <c r="AI30" s="928"/>
      <c r="AJ30" s="929"/>
    </row>
    <row r="31" spans="2:36" ht="27.75" customHeight="1">
      <c r="B31" s="933" t="s">
        <v>143</v>
      </c>
      <c r="C31" s="934"/>
      <c r="D31" s="953" t="s">
        <v>509</v>
      </c>
      <c r="E31" s="954"/>
      <c r="F31" s="954"/>
      <c r="G31" s="954"/>
      <c r="H31" s="954"/>
      <c r="I31" s="954"/>
      <c r="J31" s="954"/>
      <c r="K31" s="954"/>
      <c r="L31" s="954"/>
      <c r="M31" s="955"/>
      <c r="N31" s="936" t="s">
        <v>226</v>
      </c>
      <c r="O31" s="937"/>
      <c r="Q31" s="935">
        <v>8</v>
      </c>
      <c r="R31" s="928"/>
      <c r="S31" s="927"/>
      <c r="T31" s="927"/>
      <c r="U31" s="927"/>
      <c r="V31" s="927"/>
      <c r="W31" s="927"/>
      <c r="X31" s="927"/>
      <c r="Y31" s="927"/>
      <c r="Z31" s="926"/>
      <c r="AA31" s="926"/>
      <c r="AB31" s="927"/>
      <c r="AC31" s="927"/>
      <c r="AD31" s="927"/>
      <c r="AE31" s="927"/>
      <c r="AF31" s="927"/>
      <c r="AG31" s="927"/>
      <c r="AH31" s="927"/>
      <c r="AI31" s="928"/>
      <c r="AJ31" s="929"/>
    </row>
    <row r="32" spans="2:36" ht="27.75" customHeight="1">
      <c r="B32" s="385" t="s">
        <v>243</v>
      </c>
      <c r="C32" s="386"/>
      <c r="D32" s="930" t="s">
        <v>512</v>
      </c>
      <c r="E32" s="931"/>
      <c r="F32" s="931"/>
      <c r="G32" s="931"/>
      <c r="H32" s="931"/>
      <c r="I32" s="931"/>
      <c r="J32" s="931"/>
      <c r="K32" s="931"/>
      <c r="L32" s="931"/>
      <c r="M32" s="932"/>
      <c r="N32" s="804"/>
      <c r="O32" s="594"/>
      <c r="Q32" s="935">
        <v>9</v>
      </c>
      <c r="R32" s="928"/>
      <c r="S32" s="927"/>
      <c r="T32" s="927"/>
      <c r="U32" s="927"/>
      <c r="V32" s="927"/>
      <c r="W32" s="927"/>
      <c r="X32" s="927"/>
      <c r="Y32" s="927"/>
      <c r="Z32" s="926"/>
      <c r="AA32" s="926"/>
      <c r="AB32" s="927"/>
      <c r="AC32" s="927"/>
      <c r="AD32" s="927"/>
      <c r="AE32" s="927"/>
      <c r="AF32" s="927"/>
      <c r="AG32" s="927"/>
      <c r="AH32" s="927"/>
      <c r="AI32" s="928"/>
      <c r="AJ32" s="929"/>
    </row>
    <row r="33" spans="1:45" ht="27.75" customHeight="1">
      <c r="B33" s="385" t="s">
        <v>244</v>
      </c>
      <c r="C33" s="386"/>
      <c r="D33" s="930" t="s">
        <v>538</v>
      </c>
      <c r="E33" s="931"/>
      <c r="F33" s="931"/>
      <c r="G33" s="931"/>
      <c r="H33" s="931"/>
      <c r="I33" s="931"/>
      <c r="J33" s="931"/>
      <c r="K33" s="931"/>
      <c r="L33" s="931"/>
      <c r="M33" s="932"/>
      <c r="N33" s="804"/>
      <c r="O33" s="594"/>
      <c r="Q33" s="935">
        <v>10</v>
      </c>
      <c r="R33" s="928"/>
      <c r="S33" s="927"/>
      <c r="T33" s="927"/>
      <c r="U33" s="927"/>
      <c r="V33" s="927"/>
      <c r="W33" s="927"/>
      <c r="X33" s="927"/>
      <c r="Y33" s="927"/>
      <c r="Z33" s="926"/>
      <c r="AA33" s="926"/>
      <c r="AB33" s="927"/>
      <c r="AC33" s="927"/>
      <c r="AD33" s="927"/>
      <c r="AE33" s="927"/>
      <c r="AF33" s="927"/>
      <c r="AG33" s="927"/>
      <c r="AH33" s="927"/>
      <c r="AI33" s="928"/>
      <c r="AJ33" s="929"/>
    </row>
    <row r="34" spans="1:45" ht="27.75" customHeight="1">
      <c r="B34" s="385" t="s">
        <v>535</v>
      </c>
      <c r="C34" s="386"/>
      <c r="D34" s="930" t="s">
        <v>539</v>
      </c>
      <c r="E34" s="931"/>
      <c r="F34" s="931"/>
      <c r="G34" s="931"/>
      <c r="H34" s="931"/>
      <c r="I34" s="931"/>
      <c r="J34" s="931"/>
      <c r="K34" s="931"/>
      <c r="L34" s="931"/>
      <c r="M34" s="932"/>
      <c r="N34" s="804"/>
      <c r="O34" s="594"/>
      <c r="Q34" s="935">
        <v>11</v>
      </c>
      <c r="R34" s="928"/>
      <c r="S34" s="927"/>
      <c r="T34" s="927"/>
      <c r="U34" s="927"/>
      <c r="V34" s="927"/>
      <c r="W34" s="927"/>
      <c r="X34" s="927"/>
      <c r="Y34" s="927"/>
      <c r="Z34" s="926"/>
      <c r="AA34" s="926"/>
      <c r="AB34" s="927"/>
      <c r="AC34" s="927"/>
      <c r="AD34" s="927"/>
      <c r="AE34" s="927"/>
      <c r="AF34" s="927"/>
      <c r="AG34" s="927"/>
      <c r="AH34" s="927"/>
      <c r="AI34" s="928"/>
      <c r="AJ34" s="929"/>
    </row>
    <row r="35" spans="1:45" ht="27.75" customHeight="1">
      <c r="B35" s="385" t="s">
        <v>536</v>
      </c>
      <c r="C35" s="386"/>
      <c r="D35" s="930" t="s">
        <v>523</v>
      </c>
      <c r="E35" s="931"/>
      <c r="F35" s="931"/>
      <c r="G35" s="931"/>
      <c r="H35" s="931"/>
      <c r="I35" s="931"/>
      <c r="J35" s="931"/>
      <c r="K35" s="931"/>
      <c r="L35" s="931"/>
      <c r="M35" s="932"/>
      <c r="N35" s="804"/>
      <c r="O35" s="594"/>
      <c r="Q35" s="935">
        <v>12</v>
      </c>
      <c r="R35" s="928"/>
      <c r="S35" s="927"/>
      <c r="T35" s="927"/>
      <c r="U35" s="927"/>
      <c r="V35" s="927"/>
      <c r="W35" s="927"/>
      <c r="X35" s="927"/>
      <c r="Y35" s="927"/>
      <c r="Z35" s="926"/>
      <c r="AA35" s="926"/>
      <c r="AB35" s="927"/>
      <c r="AC35" s="927"/>
      <c r="AD35" s="927"/>
      <c r="AE35" s="927"/>
      <c r="AF35" s="927"/>
      <c r="AG35" s="927"/>
      <c r="AH35" s="927"/>
      <c r="AI35" s="928"/>
      <c r="AJ35" s="929"/>
    </row>
    <row r="36" spans="1:45" ht="27.75" customHeight="1">
      <c r="B36" s="385" t="s">
        <v>537</v>
      </c>
      <c r="C36" s="386"/>
      <c r="D36" s="930" t="s">
        <v>521</v>
      </c>
      <c r="E36" s="931"/>
      <c r="F36" s="931"/>
      <c r="G36" s="931"/>
      <c r="H36" s="931"/>
      <c r="I36" s="931"/>
      <c r="J36" s="931"/>
      <c r="K36" s="931"/>
      <c r="L36" s="931"/>
      <c r="M36" s="932"/>
      <c r="N36" s="804"/>
      <c r="O36" s="594"/>
      <c r="Q36" s="935">
        <v>13</v>
      </c>
      <c r="R36" s="928"/>
      <c r="S36" s="927"/>
      <c r="T36" s="927"/>
      <c r="U36" s="927"/>
      <c r="V36" s="927"/>
      <c r="W36" s="927"/>
      <c r="X36" s="927"/>
      <c r="Y36" s="927"/>
      <c r="Z36" s="926"/>
      <c r="AA36" s="926"/>
      <c r="AB36" s="927"/>
      <c r="AC36" s="927"/>
      <c r="AD36" s="927"/>
      <c r="AE36" s="927"/>
      <c r="AF36" s="927"/>
      <c r="AG36" s="927"/>
      <c r="AH36" s="927"/>
      <c r="AI36" s="928"/>
      <c r="AJ36" s="929"/>
    </row>
    <row r="37" spans="1:45" ht="27.75" customHeight="1">
      <c r="B37" s="385" t="s">
        <v>524</v>
      </c>
      <c r="C37" s="386"/>
      <c r="D37" s="930" t="s">
        <v>540</v>
      </c>
      <c r="E37" s="931"/>
      <c r="F37" s="931"/>
      <c r="G37" s="931"/>
      <c r="H37" s="931"/>
      <c r="I37" s="931"/>
      <c r="J37" s="931"/>
      <c r="K37" s="931"/>
      <c r="L37" s="931"/>
      <c r="M37" s="932"/>
      <c r="N37" s="804"/>
      <c r="O37" s="594"/>
      <c r="Q37" s="935">
        <v>14</v>
      </c>
      <c r="R37" s="928"/>
      <c r="S37" s="927"/>
      <c r="T37" s="927"/>
      <c r="U37" s="927"/>
      <c r="V37" s="927"/>
      <c r="W37" s="927"/>
      <c r="X37" s="927"/>
      <c r="Y37" s="927"/>
      <c r="Z37" s="926"/>
      <c r="AA37" s="926"/>
      <c r="AB37" s="927"/>
      <c r="AC37" s="927"/>
      <c r="AD37" s="927"/>
      <c r="AE37" s="927"/>
      <c r="AF37" s="927"/>
      <c r="AG37" s="927"/>
      <c r="AH37" s="927"/>
      <c r="AI37" s="928"/>
      <c r="AJ37" s="929"/>
    </row>
    <row r="38" spans="1:45" ht="27.75" customHeight="1">
      <c r="Q38" s="935">
        <v>15</v>
      </c>
      <c r="R38" s="928"/>
      <c r="S38" s="927"/>
      <c r="T38" s="927"/>
      <c r="U38" s="927"/>
      <c r="V38" s="927"/>
      <c r="W38" s="927"/>
      <c r="X38" s="927"/>
      <c r="Y38" s="927"/>
      <c r="Z38" s="926"/>
      <c r="AA38" s="926"/>
      <c r="AB38" s="927"/>
      <c r="AC38" s="927"/>
      <c r="AD38" s="927"/>
      <c r="AE38" s="927"/>
      <c r="AF38" s="927"/>
      <c r="AG38" s="927"/>
      <c r="AH38" s="927"/>
      <c r="AI38" s="928"/>
      <c r="AJ38" s="929"/>
    </row>
    <row r="39" spans="1:45" ht="27.75" customHeight="1">
      <c r="B39" s="19"/>
      <c r="C39" s="962" t="s">
        <v>526</v>
      </c>
      <c r="D39" s="962"/>
      <c r="E39" s="962"/>
      <c r="F39" s="962"/>
      <c r="G39" s="962"/>
      <c r="H39" s="962"/>
      <c r="I39" s="962"/>
      <c r="J39" s="962"/>
      <c r="K39" s="962"/>
      <c r="L39" s="962"/>
      <c r="M39" s="962"/>
      <c r="N39" s="962"/>
      <c r="O39" s="963"/>
      <c r="Q39" s="935">
        <v>16</v>
      </c>
      <c r="R39" s="928"/>
      <c r="S39" s="927"/>
      <c r="T39" s="927"/>
      <c r="U39" s="927"/>
      <c r="V39" s="927"/>
      <c r="W39" s="927"/>
      <c r="X39" s="927"/>
      <c r="Y39" s="927"/>
      <c r="Z39" s="926"/>
      <c r="AA39" s="926"/>
      <c r="AB39" s="927"/>
      <c r="AC39" s="927"/>
      <c r="AD39" s="927"/>
      <c r="AE39" s="927"/>
      <c r="AF39" s="927"/>
      <c r="AG39" s="927"/>
      <c r="AH39" s="927"/>
      <c r="AI39" s="928"/>
      <c r="AJ39" s="929"/>
    </row>
    <row r="40" spans="1:45" ht="27.75" customHeight="1">
      <c r="B40" s="10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9"/>
      <c r="Q40" s="935">
        <v>17</v>
      </c>
      <c r="R40" s="928"/>
      <c r="S40" s="927"/>
      <c r="T40" s="927"/>
      <c r="U40" s="927"/>
      <c r="V40" s="927"/>
      <c r="W40" s="927"/>
      <c r="X40" s="927"/>
      <c r="Y40" s="927"/>
      <c r="Z40" s="926"/>
      <c r="AA40" s="926"/>
      <c r="AB40" s="927"/>
      <c r="AC40" s="927"/>
      <c r="AD40" s="927"/>
      <c r="AE40" s="927"/>
      <c r="AF40" s="927"/>
      <c r="AG40" s="927"/>
      <c r="AH40" s="927"/>
      <c r="AI40" s="928"/>
      <c r="AJ40" s="929"/>
    </row>
    <row r="41" spans="1:45" ht="27.75" customHeight="1">
      <c r="B41" s="10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Q41" s="935">
        <v>18</v>
      </c>
      <c r="R41" s="928"/>
      <c r="S41" s="927"/>
      <c r="T41" s="927"/>
      <c r="U41" s="927"/>
      <c r="V41" s="927"/>
      <c r="W41" s="927"/>
      <c r="X41" s="927"/>
      <c r="Y41" s="927"/>
      <c r="Z41" s="926"/>
      <c r="AA41" s="926"/>
      <c r="AB41" s="927"/>
      <c r="AC41" s="927"/>
      <c r="AD41" s="927"/>
      <c r="AE41" s="927"/>
      <c r="AF41" s="927"/>
      <c r="AG41" s="927"/>
      <c r="AH41" s="927"/>
      <c r="AI41" s="928"/>
      <c r="AJ41" s="929"/>
    </row>
    <row r="42" spans="1:45" ht="27.75" customHeight="1">
      <c r="B42" s="10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Q42" s="935">
        <v>19</v>
      </c>
      <c r="R42" s="928"/>
      <c r="S42" s="927"/>
      <c r="T42" s="927"/>
      <c r="U42" s="927"/>
      <c r="V42" s="927"/>
      <c r="W42" s="927"/>
      <c r="X42" s="927"/>
      <c r="Y42" s="927"/>
      <c r="Z42" s="926"/>
      <c r="AA42" s="926"/>
      <c r="AB42" s="927"/>
      <c r="AC42" s="927"/>
      <c r="AD42" s="927"/>
      <c r="AE42" s="927"/>
      <c r="AF42" s="927"/>
      <c r="AG42" s="927"/>
      <c r="AH42" s="927"/>
      <c r="AI42" s="928"/>
      <c r="AJ42" s="929"/>
    </row>
    <row r="43" spans="1:45" ht="27.75" customHeight="1">
      <c r="B43" s="25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Q43" s="935">
        <v>20</v>
      </c>
      <c r="R43" s="928"/>
      <c r="S43" s="927"/>
      <c r="T43" s="927"/>
      <c r="U43" s="927"/>
      <c r="V43" s="927"/>
      <c r="W43" s="927"/>
      <c r="X43" s="927"/>
      <c r="Y43" s="927"/>
      <c r="Z43" s="926"/>
      <c r="AA43" s="926"/>
      <c r="AB43" s="927"/>
      <c r="AC43" s="927"/>
      <c r="AD43" s="927"/>
      <c r="AE43" s="927"/>
      <c r="AF43" s="927"/>
      <c r="AG43" s="927"/>
      <c r="AH43" s="927"/>
      <c r="AI43" s="928"/>
      <c r="AJ43" s="929"/>
    </row>
    <row r="44" spans="1:45" ht="27.75" customHeight="1">
      <c r="Q44" s="935">
        <v>21</v>
      </c>
      <c r="R44" s="928"/>
      <c r="S44" s="927"/>
      <c r="T44" s="927"/>
      <c r="U44" s="927"/>
      <c r="V44" s="927"/>
      <c r="W44" s="927"/>
      <c r="X44" s="927"/>
      <c r="Y44" s="927"/>
      <c r="Z44" s="926"/>
      <c r="AA44" s="926"/>
      <c r="AB44" s="927"/>
      <c r="AC44" s="927"/>
      <c r="AD44" s="927"/>
      <c r="AE44" s="927"/>
      <c r="AF44" s="927"/>
      <c r="AG44" s="927"/>
      <c r="AH44" s="927"/>
      <c r="AI44" s="928"/>
      <c r="AJ44" s="929"/>
    </row>
    <row r="45" spans="1:45" ht="27.75" customHeight="1">
      <c r="A45" s="24"/>
      <c r="B45" s="814" t="s">
        <v>453</v>
      </c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6"/>
      <c r="Q45" s="935">
        <v>22</v>
      </c>
      <c r="R45" s="928"/>
      <c r="S45" s="927"/>
      <c r="T45" s="927"/>
      <c r="U45" s="927"/>
      <c r="V45" s="927"/>
      <c r="W45" s="927"/>
      <c r="X45" s="927"/>
      <c r="Y45" s="927"/>
      <c r="Z45" s="926"/>
      <c r="AA45" s="926"/>
      <c r="AB45" s="927"/>
      <c r="AC45" s="927"/>
      <c r="AD45" s="927"/>
      <c r="AE45" s="927"/>
      <c r="AF45" s="927"/>
      <c r="AG45" s="927"/>
      <c r="AH45" s="927"/>
      <c r="AI45" s="928"/>
      <c r="AJ45" s="929"/>
    </row>
    <row r="46" spans="1:45" ht="27.75" customHeight="1">
      <c r="B46" s="940" t="s">
        <v>454</v>
      </c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941"/>
      <c r="Q46" s="935">
        <v>23</v>
      </c>
      <c r="R46" s="928"/>
      <c r="S46" s="927"/>
      <c r="T46" s="927"/>
      <c r="U46" s="927"/>
      <c r="V46" s="927"/>
      <c r="W46" s="927"/>
      <c r="X46" s="927"/>
      <c r="Y46" s="927"/>
      <c r="Z46" s="926"/>
      <c r="AA46" s="926"/>
      <c r="AB46" s="927"/>
      <c r="AC46" s="927"/>
      <c r="AD46" s="927"/>
      <c r="AE46" s="927"/>
      <c r="AF46" s="927"/>
      <c r="AG46" s="927"/>
      <c r="AH46" s="927"/>
      <c r="AI46" s="928"/>
      <c r="AJ46" s="929"/>
    </row>
    <row r="47" spans="1:45" ht="27.75" customHeight="1">
      <c r="B47" s="826"/>
      <c r="C47" s="827"/>
      <c r="D47" s="827"/>
      <c r="E47" s="827"/>
      <c r="F47" s="827"/>
      <c r="G47" s="827"/>
      <c r="H47" s="827"/>
      <c r="I47" s="827"/>
      <c r="J47" s="827"/>
      <c r="K47" s="951"/>
      <c r="L47" s="943" t="s">
        <v>159</v>
      </c>
      <c r="M47" s="820"/>
      <c r="N47" s="943"/>
      <c r="O47" s="821"/>
      <c r="Q47" s="935">
        <v>24</v>
      </c>
      <c r="R47" s="928"/>
      <c r="S47" s="927"/>
      <c r="T47" s="927"/>
      <c r="U47" s="927"/>
      <c r="V47" s="927"/>
      <c r="W47" s="927"/>
      <c r="X47" s="927"/>
      <c r="Y47" s="927"/>
      <c r="Z47" s="926"/>
      <c r="AA47" s="926"/>
      <c r="AB47" s="927"/>
      <c r="AC47" s="927"/>
      <c r="AD47" s="927"/>
      <c r="AE47" s="927"/>
      <c r="AF47" s="927"/>
      <c r="AG47" s="927"/>
      <c r="AH47" s="927"/>
      <c r="AI47" s="928"/>
      <c r="AJ47" s="929"/>
      <c r="AR47" s="15"/>
      <c r="AS47" s="15"/>
    </row>
    <row r="48" spans="1:45" ht="27.75" customHeight="1">
      <c r="B48" s="830" t="s">
        <v>455</v>
      </c>
      <c r="C48" s="528"/>
      <c r="D48" s="528"/>
      <c r="E48" s="528"/>
      <c r="F48" s="528" t="s">
        <v>456</v>
      </c>
      <c r="G48" s="528"/>
      <c r="H48" s="528"/>
      <c r="I48" s="528"/>
      <c r="J48" s="528"/>
      <c r="K48" s="528"/>
      <c r="L48" s="528" t="s">
        <v>457</v>
      </c>
      <c r="M48" s="528"/>
      <c r="N48" s="528"/>
      <c r="O48" s="829"/>
      <c r="Q48" s="935">
        <v>25</v>
      </c>
      <c r="R48" s="928"/>
      <c r="S48" s="927"/>
      <c r="T48" s="927"/>
      <c r="U48" s="927"/>
      <c r="V48" s="927"/>
      <c r="W48" s="927"/>
      <c r="X48" s="927"/>
      <c r="Y48" s="927"/>
      <c r="Z48" s="926"/>
      <c r="AA48" s="926"/>
      <c r="AB48" s="927"/>
      <c r="AC48" s="927"/>
      <c r="AD48" s="927"/>
      <c r="AE48" s="927"/>
      <c r="AF48" s="927"/>
      <c r="AG48" s="927"/>
      <c r="AH48" s="927"/>
      <c r="AI48" s="928"/>
      <c r="AJ48" s="929"/>
    </row>
    <row r="49" spans="2:36" ht="27.75" customHeight="1">
      <c r="B49" s="357"/>
      <c r="C49" s="358"/>
      <c r="D49" s="358"/>
      <c r="E49" s="942"/>
      <c r="F49" s="952"/>
      <c r="G49" s="358"/>
      <c r="H49" s="358"/>
      <c r="I49" s="358"/>
      <c r="J49" s="358"/>
      <c r="K49" s="358"/>
      <c r="L49" s="943"/>
      <c r="M49" s="820"/>
      <c r="N49" s="820"/>
      <c r="O49" s="821"/>
      <c r="Q49" s="935">
        <v>26</v>
      </c>
      <c r="R49" s="928"/>
      <c r="S49" s="927"/>
      <c r="T49" s="927"/>
      <c r="U49" s="927"/>
      <c r="V49" s="927"/>
      <c r="W49" s="927"/>
      <c r="X49" s="927"/>
      <c r="Y49" s="927"/>
      <c r="Z49" s="926"/>
      <c r="AA49" s="926"/>
      <c r="AB49" s="927"/>
      <c r="AC49" s="927"/>
      <c r="AD49" s="927"/>
      <c r="AE49" s="927"/>
      <c r="AF49" s="927"/>
      <c r="AG49" s="927"/>
      <c r="AH49" s="927"/>
      <c r="AI49" s="928"/>
      <c r="AJ49" s="929"/>
    </row>
    <row r="50" spans="2:36" ht="27.75" customHeight="1">
      <c r="B50" s="830" t="s">
        <v>557</v>
      </c>
      <c r="C50" s="528"/>
      <c r="D50" s="528"/>
      <c r="E50" s="528"/>
      <c r="F50" s="528" t="s">
        <v>459</v>
      </c>
      <c r="G50" s="528"/>
      <c r="H50" s="528"/>
      <c r="I50" s="528"/>
      <c r="J50" s="528"/>
      <c r="K50" s="528"/>
      <c r="L50" s="528" t="s">
        <v>165</v>
      </c>
      <c r="M50" s="528"/>
      <c r="N50" s="528"/>
      <c r="O50" s="829"/>
      <c r="Q50" s="935">
        <v>27</v>
      </c>
      <c r="R50" s="928"/>
      <c r="S50" s="927"/>
      <c r="T50" s="927"/>
      <c r="U50" s="927"/>
      <c r="V50" s="927"/>
      <c r="W50" s="927"/>
      <c r="X50" s="927"/>
      <c r="Y50" s="927"/>
      <c r="Z50" s="926"/>
      <c r="AA50" s="926"/>
      <c r="AB50" s="927"/>
      <c r="AC50" s="927"/>
      <c r="AD50" s="927"/>
      <c r="AE50" s="927"/>
      <c r="AF50" s="927"/>
      <c r="AG50" s="927"/>
      <c r="AH50" s="927"/>
      <c r="AI50" s="928"/>
      <c r="AJ50" s="929"/>
    </row>
    <row r="51" spans="2:36" ht="27.75" customHeight="1">
      <c r="B51" s="357"/>
      <c r="C51" s="358"/>
      <c r="D51" s="358"/>
      <c r="E51" s="942"/>
      <c r="F51" s="952"/>
      <c r="G51" s="358"/>
      <c r="H51" s="358"/>
      <c r="I51" s="358"/>
      <c r="J51" s="358"/>
      <c r="K51" s="942"/>
      <c r="L51" s="820"/>
      <c r="M51" s="820"/>
      <c r="N51" s="820"/>
      <c r="O51" s="821"/>
      <c r="Q51" s="935">
        <v>28</v>
      </c>
      <c r="R51" s="928"/>
      <c r="S51" s="927"/>
      <c r="T51" s="927"/>
      <c r="U51" s="927"/>
      <c r="V51" s="927"/>
      <c r="W51" s="927"/>
      <c r="X51" s="927"/>
      <c r="Y51" s="927"/>
      <c r="Z51" s="926"/>
      <c r="AA51" s="926"/>
      <c r="AB51" s="927"/>
      <c r="AC51" s="927"/>
      <c r="AD51" s="927"/>
      <c r="AE51" s="927"/>
      <c r="AF51" s="927"/>
      <c r="AG51" s="927"/>
      <c r="AH51" s="927"/>
      <c r="AI51" s="928"/>
      <c r="AJ51" s="929"/>
    </row>
    <row r="52" spans="2:36" ht="27.75" customHeight="1">
      <c r="B52" s="830" t="s">
        <v>460</v>
      </c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829"/>
      <c r="Q52" s="935">
        <v>29</v>
      </c>
      <c r="R52" s="928"/>
      <c r="S52" s="927"/>
      <c r="T52" s="927"/>
      <c r="U52" s="927"/>
      <c r="V52" s="927"/>
      <c r="W52" s="927"/>
      <c r="X52" s="927"/>
      <c r="Y52" s="927"/>
      <c r="Z52" s="926"/>
      <c r="AA52" s="926"/>
      <c r="AB52" s="927"/>
      <c r="AC52" s="927"/>
      <c r="AD52" s="927"/>
      <c r="AE52" s="927"/>
      <c r="AF52" s="927"/>
      <c r="AG52" s="927"/>
      <c r="AH52" s="927"/>
      <c r="AI52" s="928"/>
      <c r="AJ52" s="929"/>
    </row>
    <row r="53" spans="2:36" ht="27.75" customHeight="1">
      <c r="B53" s="826"/>
      <c r="C53" s="827"/>
      <c r="D53" s="827"/>
      <c r="E53" s="827"/>
      <c r="F53" s="827"/>
      <c r="G53" s="827"/>
      <c r="H53" s="827"/>
      <c r="I53" s="827"/>
      <c r="J53" s="827"/>
      <c r="K53" s="827"/>
      <c r="L53" s="827"/>
      <c r="M53" s="827"/>
      <c r="N53" s="827"/>
      <c r="O53" s="828"/>
      <c r="Q53" s="935">
        <v>30</v>
      </c>
      <c r="R53" s="928"/>
      <c r="S53" s="927"/>
      <c r="T53" s="927"/>
      <c r="U53" s="927"/>
      <c r="V53" s="927"/>
      <c r="W53" s="927"/>
      <c r="X53" s="927"/>
      <c r="Y53" s="927"/>
      <c r="Z53" s="926"/>
      <c r="AA53" s="926"/>
      <c r="AB53" s="927"/>
      <c r="AC53" s="927"/>
      <c r="AD53" s="927"/>
      <c r="AE53" s="927"/>
      <c r="AF53" s="927"/>
      <c r="AG53" s="927"/>
      <c r="AH53" s="927"/>
      <c r="AI53" s="928"/>
      <c r="AJ53" s="929"/>
    </row>
    <row r="54" spans="2:36" ht="27.75" customHeight="1">
      <c r="B54" s="826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8"/>
      <c r="Q54" s="935">
        <v>31</v>
      </c>
      <c r="R54" s="928"/>
      <c r="S54" s="927"/>
      <c r="T54" s="927"/>
      <c r="U54" s="927"/>
      <c r="V54" s="927"/>
      <c r="W54" s="927"/>
      <c r="X54" s="927"/>
      <c r="Y54" s="927"/>
      <c r="Z54" s="926"/>
      <c r="AA54" s="926"/>
      <c r="AB54" s="927"/>
      <c r="AC54" s="927"/>
      <c r="AD54" s="927"/>
      <c r="AE54" s="927"/>
      <c r="AF54" s="927"/>
      <c r="AG54" s="927"/>
      <c r="AH54" s="927"/>
      <c r="AI54" s="928"/>
      <c r="AJ54" s="929"/>
    </row>
    <row r="55" spans="2:36" ht="27.75" customHeight="1">
      <c r="B55" s="817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9"/>
      <c r="Q55" s="935">
        <v>32</v>
      </c>
      <c r="R55" s="928"/>
      <c r="S55" s="927"/>
      <c r="T55" s="927"/>
      <c r="U55" s="927"/>
      <c r="V55" s="927"/>
      <c r="W55" s="927"/>
      <c r="X55" s="927"/>
      <c r="Y55" s="927"/>
      <c r="Z55" s="926"/>
      <c r="AA55" s="926"/>
      <c r="AB55" s="927"/>
      <c r="AC55" s="927"/>
      <c r="AD55" s="927"/>
      <c r="AE55" s="927"/>
      <c r="AF55" s="927"/>
      <c r="AG55" s="927"/>
      <c r="AH55" s="927"/>
      <c r="AI55" s="928"/>
      <c r="AJ55" s="929"/>
    </row>
    <row r="57" spans="2:36" ht="27.75" customHeight="1">
      <c r="B57" s="616" t="s">
        <v>527</v>
      </c>
      <c r="C57" s="616"/>
      <c r="D57" s="616"/>
      <c r="E57" s="616"/>
      <c r="F57" s="616"/>
      <c r="G57" s="528" t="s">
        <v>395</v>
      </c>
      <c r="H57" s="528"/>
      <c r="I57" s="528"/>
      <c r="J57" s="483" t="s">
        <v>375</v>
      </c>
      <c r="K57" s="483"/>
      <c r="L57" s="483" t="s">
        <v>584</v>
      </c>
      <c r="M57" s="483"/>
      <c r="N57" s="528" t="s">
        <v>587</v>
      </c>
      <c r="O57" s="528"/>
      <c r="P57" s="528"/>
      <c r="Q57" s="528"/>
      <c r="R57" s="528" t="s">
        <v>396</v>
      </c>
      <c r="S57" s="528"/>
      <c r="T57" s="528"/>
      <c r="U57" s="483" t="s">
        <v>467</v>
      </c>
      <c r="V57" s="483"/>
      <c r="W57" s="39" t="s">
        <v>166</v>
      </c>
      <c r="X57" s="39"/>
      <c r="Y57" s="39"/>
      <c r="Z57" s="528" t="s">
        <v>219</v>
      </c>
      <c r="AA57" s="528"/>
      <c r="AB57" s="528"/>
      <c r="AC57" s="528"/>
      <c r="AD57" s="528"/>
      <c r="AE57" s="528"/>
      <c r="AF57" s="528"/>
      <c r="AG57" s="528"/>
      <c r="AH57" s="483" t="s">
        <v>225</v>
      </c>
      <c r="AI57" s="483"/>
      <c r="AJ57" s="67" t="s">
        <v>226</v>
      </c>
    </row>
    <row r="58" spans="2:36" ht="27.75" customHeight="1">
      <c r="B58" s="327"/>
      <c r="C58" s="328"/>
      <c r="D58" s="328"/>
      <c r="E58" s="328"/>
      <c r="F58" s="944"/>
      <c r="G58" s="478"/>
      <c r="H58" s="478"/>
      <c r="I58" s="479"/>
      <c r="J58" s="478"/>
      <c r="K58" s="479"/>
      <c r="L58" s="478"/>
      <c r="M58" s="479"/>
      <c r="N58" s="529"/>
      <c r="O58" s="530"/>
      <c r="P58" s="530"/>
      <c r="Q58" s="531"/>
      <c r="R58" s="948"/>
      <c r="S58" s="882"/>
      <c r="T58" s="949"/>
      <c r="U58" s="392"/>
      <c r="V58" s="406"/>
      <c r="W58" s="541"/>
      <c r="X58" s="845"/>
      <c r="Y58" s="542"/>
      <c r="Z58" s="945"/>
      <c r="AA58" s="946"/>
      <c r="AB58" s="946"/>
      <c r="AC58" s="946"/>
      <c r="AD58" s="946"/>
      <c r="AE58" s="946"/>
      <c r="AF58" s="946"/>
      <c r="AG58" s="947"/>
      <c r="AH58" s="412"/>
      <c r="AI58" s="406"/>
      <c r="AJ58" s="57"/>
    </row>
    <row r="59" spans="2:36" ht="27.75" customHeight="1">
      <c r="B59" s="327"/>
      <c r="C59" s="328"/>
      <c r="D59" s="328"/>
      <c r="E59" s="328"/>
      <c r="F59" s="944"/>
      <c r="G59" s="478"/>
      <c r="H59" s="478"/>
      <c r="I59" s="479"/>
      <c r="J59" s="478"/>
      <c r="K59" s="479"/>
      <c r="L59" s="478"/>
      <c r="M59" s="479"/>
      <c r="N59" s="477"/>
      <c r="O59" s="478"/>
      <c r="P59" s="478"/>
      <c r="Q59" s="479"/>
      <c r="R59" s="803"/>
      <c r="S59" s="804"/>
      <c r="T59" s="805"/>
      <c r="U59" s="392"/>
      <c r="V59" s="406"/>
      <c r="W59" s="392"/>
      <c r="X59" s="412"/>
      <c r="Y59" s="406"/>
      <c r="Z59" s="950"/>
      <c r="AA59" s="328"/>
      <c r="AB59" s="328"/>
      <c r="AC59" s="328"/>
      <c r="AD59" s="328"/>
      <c r="AE59" s="328"/>
      <c r="AF59" s="328"/>
      <c r="AG59" s="944"/>
      <c r="AH59" s="412"/>
      <c r="AI59" s="406"/>
      <c r="AJ59" s="57"/>
    </row>
    <row r="60" spans="2:36" ht="27.75" customHeight="1">
      <c r="B60" s="327"/>
      <c r="C60" s="328"/>
      <c r="D60" s="328"/>
      <c r="E60" s="328"/>
      <c r="F60" s="944"/>
      <c r="G60" s="478"/>
      <c r="H60" s="478"/>
      <c r="I60" s="479"/>
      <c r="J60" s="478"/>
      <c r="K60" s="479"/>
      <c r="L60" s="478"/>
      <c r="M60" s="479"/>
      <c r="N60" s="477"/>
      <c r="O60" s="478"/>
      <c r="P60" s="478"/>
      <c r="Q60" s="479"/>
      <c r="R60" s="803"/>
      <c r="S60" s="804"/>
      <c r="T60" s="805"/>
      <c r="U60" s="392"/>
      <c r="V60" s="406"/>
      <c r="W60" s="541"/>
      <c r="X60" s="845"/>
      <c r="Y60" s="542"/>
      <c r="Z60" s="945"/>
      <c r="AA60" s="946"/>
      <c r="AB60" s="946"/>
      <c r="AC60" s="946"/>
      <c r="AD60" s="946"/>
      <c r="AE60" s="946"/>
      <c r="AF60" s="946"/>
      <c r="AG60" s="947"/>
      <c r="AH60" s="412"/>
      <c r="AI60" s="406"/>
      <c r="AJ60" s="57"/>
    </row>
    <row r="61" spans="2:36" ht="27.75" customHeight="1">
      <c r="B61" s="327"/>
      <c r="C61" s="328"/>
      <c r="D61" s="328"/>
      <c r="E61" s="328"/>
      <c r="F61" s="944"/>
      <c r="G61" s="478"/>
      <c r="H61" s="478"/>
      <c r="I61" s="479"/>
      <c r="J61" s="478"/>
      <c r="K61" s="479"/>
      <c r="L61" s="478"/>
      <c r="M61" s="479"/>
      <c r="N61" s="477"/>
      <c r="O61" s="478"/>
      <c r="P61" s="478"/>
      <c r="Q61" s="479"/>
      <c r="R61" s="803"/>
      <c r="S61" s="804"/>
      <c r="T61" s="805"/>
      <c r="U61" s="392"/>
      <c r="V61" s="406"/>
      <c r="W61" s="541"/>
      <c r="X61" s="845"/>
      <c r="Y61" s="542"/>
      <c r="Z61" s="945"/>
      <c r="AA61" s="946"/>
      <c r="AB61" s="946"/>
      <c r="AC61" s="946"/>
      <c r="AD61" s="946"/>
      <c r="AE61" s="946"/>
      <c r="AF61" s="946"/>
      <c r="AG61" s="947"/>
      <c r="AH61" s="412"/>
      <c r="AI61" s="406"/>
      <c r="AJ61" s="57"/>
    </row>
    <row r="62" spans="2:36" ht="27.75" customHeight="1">
      <c r="B62" s="327"/>
      <c r="C62" s="328"/>
      <c r="D62" s="328"/>
      <c r="E62" s="328"/>
      <c r="F62" s="944"/>
      <c r="G62" s="478"/>
      <c r="H62" s="478"/>
      <c r="I62" s="479"/>
      <c r="J62" s="478"/>
      <c r="K62" s="479"/>
      <c r="L62" s="478"/>
      <c r="M62" s="479"/>
      <c r="N62" s="477"/>
      <c r="O62" s="478"/>
      <c r="P62" s="478"/>
      <c r="Q62" s="479"/>
      <c r="R62" s="803"/>
      <c r="S62" s="804"/>
      <c r="T62" s="805"/>
      <c r="U62" s="392"/>
      <c r="V62" s="406"/>
      <c r="W62" s="541"/>
      <c r="X62" s="845"/>
      <c r="Y62" s="542"/>
      <c r="Z62" s="945"/>
      <c r="AA62" s="946"/>
      <c r="AB62" s="946"/>
      <c r="AC62" s="946"/>
      <c r="AD62" s="946"/>
      <c r="AE62" s="946"/>
      <c r="AF62" s="946"/>
      <c r="AG62" s="947"/>
      <c r="AH62" s="412"/>
      <c r="AI62" s="406"/>
      <c r="AJ62" s="57"/>
    </row>
    <row r="63" spans="2:36" ht="27.75" customHeight="1">
      <c r="B63" s="327"/>
      <c r="C63" s="328"/>
      <c r="D63" s="328"/>
      <c r="E63" s="328"/>
      <c r="F63" s="944"/>
      <c r="G63" s="478"/>
      <c r="H63" s="478"/>
      <c r="I63" s="479"/>
      <c r="J63" s="478"/>
      <c r="K63" s="479"/>
      <c r="L63" s="478"/>
      <c r="M63" s="479"/>
      <c r="N63" s="846"/>
      <c r="O63" s="847"/>
      <c r="P63" s="847"/>
      <c r="Q63" s="848"/>
      <c r="R63" s="842"/>
      <c r="S63" s="843"/>
      <c r="T63" s="844"/>
      <c r="U63" s="392"/>
      <c r="V63" s="406"/>
      <c r="W63" s="541"/>
      <c r="X63" s="845"/>
      <c r="Y63" s="542"/>
      <c r="Z63" s="945"/>
      <c r="AA63" s="946"/>
      <c r="AB63" s="946"/>
      <c r="AC63" s="946"/>
      <c r="AD63" s="946"/>
      <c r="AE63" s="946"/>
      <c r="AF63" s="946"/>
      <c r="AG63" s="947"/>
      <c r="AH63" s="412"/>
      <c r="AI63" s="406"/>
      <c r="AJ63" s="57"/>
    </row>
    <row r="64" spans="2:36" ht="27.75" customHeight="1">
      <c r="N64" s="40"/>
      <c r="O64" s="40"/>
      <c r="P64" s="40"/>
      <c r="Q64" s="40"/>
      <c r="R64" s="40"/>
      <c r="S64" s="40"/>
      <c r="T64" s="40"/>
    </row>
    <row r="65" spans="2:36" ht="27.75" customHeight="1">
      <c r="B65" s="301" t="s">
        <v>240</v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3"/>
    </row>
    <row r="66" spans="2:36" ht="27.75" customHeight="1">
      <c r="B66" s="956" t="s">
        <v>241</v>
      </c>
      <c r="C66" s="957"/>
      <c r="D66" s="958"/>
      <c r="E66" s="622" t="s">
        <v>243</v>
      </c>
      <c r="F66" s="623"/>
      <c r="G66" s="624"/>
      <c r="H66" s="622" t="s">
        <v>244</v>
      </c>
      <c r="I66" s="623"/>
      <c r="J66" s="624"/>
      <c r="K66" s="622" t="s">
        <v>245</v>
      </c>
      <c r="L66" s="623"/>
      <c r="M66" s="624"/>
      <c r="N66" s="622" t="s">
        <v>246</v>
      </c>
      <c r="O66" s="624"/>
      <c r="P66" s="622" t="s">
        <v>247</v>
      </c>
      <c r="Q66" s="623"/>
      <c r="R66" s="623"/>
      <c r="S66" s="623"/>
      <c r="T66" s="624"/>
      <c r="U66" s="622" t="s">
        <v>248</v>
      </c>
      <c r="V66" s="623"/>
      <c r="W66" s="624"/>
      <c r="X66" s="622" t="s">
        <v>249</v>
      </c>
      <c r="Y66" s="623"/>
      <c r="Z66" s="623"/>
      <c r="AA66" s="624"/>
      <c r="AB66" s="622" t="s">
        <v>250</v>
      </c>
      <c r="AC66" s="624"/>
      <c r="AD66" s="622" t="s">
        <v>251</v>
      </c>
      <c r="AE66" s="623"/>
      <c r="AF66" s="624"/>
      <c r="AG66" s="622" t="s">
        <v>252</v>
      </c>
      <c r="AH66" s="623"/>
      <c r="AI66" s="623"/>
      <c r="AJ66" s="620"/>
    </row>
    <row r="67" spans="2:36" ht="27.75" customHeight="1">
      <c r="B67" s="959" t="s">
        <v>242</v>
      </c>
      <c r="C67" s="960"/>
      <c r="D67" s="961"/>
      <c r="E67" s="617" t="s">
        <v>253</v>
      </c>
      <c r="F67" s="618"/>
      <c r="G67" s="619"/>
      <c r="H67" s="617" t="s">
        <v>262</v>
      </c>
      <c r="I67" s="618"/>
      <c r="J67" s="619"/>
      <c r="K67" s="617" t="s">
        <v>261</v>
      </c>
      <c r="L67" s="618"/>
      <c r="M67" s="619"/>
      <c r="N67" s="617" t="s">
        <v>260</v>
      </c>
      <c r="O67" s="619"/>
      <c r="P67" s="617" t="s">
        <v>259</v>
      </c>
      <c r="Q67" s="618"/>
      <c r="R67" s="618"/>
      <c r="S67" s="618"/>
      <c r="T67" s="619"/>
      <c r="U67" s="617" t="s">
        <v>258</v>
      </c>
      <c r="V67" s="618"/>
      <c r="W67" s="619"/>
      <c r="X67" s="617" t="s">
        <v>257</v>
      </c>
      <c r="Y67" s="618"/>
      <c r="Z67" s="618"/>
      <c r="AA67" s="619"/>
      <c r="AB67" s="617" t="s">
        <v>256</v>
      </c>
      <c r="AC67" s="619"/>
      <c r="AD67" s="617" t="s">
        <v>255</v>
      </c>
      <c r="AE67" s="618"/>
      <c r="AF67" s="619"/>
      <c r="AG67" s="617" t="s">
        <v>254</v>
      </c>
      <c r="AH67" s="618"/>
      <c r="AI67" s="618"/>
      <c r="AJ67" s="382"/>
    </row>
  </sheetData>
  <sheetProtection password="CFA9" sheet="1" objects="1" scenarios="1" selectLockedCells="1" selectUnlockedCells="1"/>
  <mergeCells count="399">
    <mergeCell ref="B18:F18"/>
    <mergeCell ref="G18:I18"/>
    <mergeCell ref="B19:F19"/>
    <mergeCell ref="G19:I19"/>
    <mergeCell ref="S41:Y41"/>
    <mergeCell ref="Q36:R36"/>
    <mergeCell ref="Q40:R40"/>
    <mergeCell ref="Q41:R41"/>
    <mergeCell ref="C41:O41"/>
    <mergeCell ref="Q37:R37"/>
    <mergeCell ref="Q38:R38"/>
    <mergeCell ref="Q39:R39"/>
    <mergeCell ref="S37:Y37"/>
    <mergeCell ref="S38:Y38"/>
    <mergeCell ref="S39:Y39"/>
    <mergeCell ref="C39:O40"/>
    <mergeCell ref="Q30:R30"/>
    <mergeCell ref="S30:Y30"/>
    <mergeCell ref="S40:Y40"/>
    <mergeCell ref="Q26:R26"/>
    <mergeCell ref="S26:Y26"/>
    <mergeCell ref="Q24:R24"/>
    <mergeCell ref="S24:Y24"/>
    <mergeCell ref="I27:L27"/>
    <mergeCell ref="AB67:AC67"/>
    <mergeCell ref="X67:AA67"/>
    <mergeCell ref="U67:W67"/>
    <mergeCell ref="AI41:AJ41"/>
    <mergeCell ref="AB36:AH36"/>
    <mergeCell ref="AB40:AH40"/>
    <mergeCell ref="AB41:AH41"/>
    <mergeCell ref="Z36:AA36"/>
    <mergeCell ref="Z40:AA40"/>
    <mergeCell ref="Z41:AA41"/>
    <mergeCell ref="Z37:AA37"/>
    <mergeCell ref="Z38:AA38"/>
    <mergeCell ref="Z39:AA39"/>
    <mergeCell ref="AB37:AH37"/>
    <mergeCell ref="AB38:AH38"/>
    <mergeCell ref="AB39:AH39"/>
    <mergeCell ref="AI37:AJ37"/>
    <mergeCell ref="AI38:AJ38"/>
    <mergeCell ref="AI39:AJ39"/>
    <mergeCell ref="AH62:AI62"/>
    <mergeCell ref="AH57:AI57"/>
    <mergeCell ref="AI43:AJ43"/>
    <mergeCell ref="Z62:AG62"/>
    <mergeCell ref="Z63:AG63"/>
    <mergeCell ref="F27:H27"/>
    <mergeCell ref="F28:H28"/>
    <mergeCell ref="D33:M33"/>
    <mergeCell ref="AI36:AJ36"/>
    <mergeCell ref="AI40:AJ40"/>
    <mergeCell ref="K66:M66"/>
    <mergeCell ref="K67:M67"/>
    <mergeCell ref="N66:O66"/>
    <mergeCell ref="N67:O67"/>
    <mergeCell ref="P66:T66"/>
    <mergeCell ref="P67:T67"/>
    <mergeCell ref="B66:D66"/>
    <mergeCell ref="B67:D67"/>
    <mergeCell ref="E66:G66"/>
    <mergeCell ref="E67:G67"/>
    <mergeCell ref="H66:J66"/>
    <mergeCell ref="H67:J67"/>
    <mergeCell ref="U66:W66"/>
    <mergeCell ref="X66:AA66"/>
    <mergeCell ref="AB66:AC66"/>
    <mergeCell ref="AD66:AF66"/>
    <mergeCell ref="AG66:AJ66"/>
    <mergeCell ref="AG67:AJ67"/>
    <mergeCell ref="AD67:AF67"/>
    <mergeCell ref="B63:F63"/>
    <mergeCell ref="G63:I63"/>
    <mergeCell ref="AH63:AI63"/>
    <mergeCell ref="B62:F62"/>
    <mergeCell ref="G62:I62"/>
    <mergeCell ref="J62:K62"/>
    <mergeCell ref="B65:AJ65"/>
    <mergeCell ref="V13:AI13"/>
    <mergeCell ref="R13:U13"/>
    <mergeCell ref="F21:H22"/>
    <mergeCell ref="B47:K47"/>
    <mergeCell ref="F49:K49"/>
    <mergeCell ref="F51:K51"/>
    <mergeCell ref="F50:K50"/>
    <mergeCell ref="F48:K48"/>
    <mergeCell ref="B26:E26"/>
    <mergeCell ref="B27:E27"/>
    <mergeCell ref="B28:E28"/>
    <mergeCell ref="D31:M31"/>
    <mergeCell ref="F24:H24"/>
    <mergeCell ref="F23:H23"/>
    <mergeCell ref="F25:H25"/>
    <mergeCell ref="F26:H26"/>
    <mergeCell ref="AH59:AI59"/>
    <mergeCell ref="B61:F61"/>
    <mergeCell ref="G61:I61"/>
    <mergeCell ref="AH61:AI61"/>
    <mergeCell ref="B59:F59"/>
    <mergeCell ref="G59:I59"/>
    <mergeCell ref="J59:K59"/>
    <mergeCell ref="B60:F60"/>
    <mergeCell ref="G60:I60"/>
    <mergeCell ref="J60:K60"/>
    <mergeCell ref="AH60:AI60"/>
    <mergeCell ref="N59:Q59"/>
    <mergeCell ref="N60:Q60"/>
    <mergeCell ref="N61:Q61"/>
    <mergeCell ref="L59:M59"/>
    <mergeCell ref="L60:M60"/>
    <mergeCell ref="L61:M61"/>
    <mergeCell ref="R59:T59"/>
    <mergeCell ref="R60:T60"/>
    <mergeCell ref="R61:T61"/>
    <mergeCell ref="Z59:AG59"/>
    <mergeCell ref="Z60:AG60"/>
    <mergeCell ref="Z61:AG61"/>
    <mergeCell ref="B58:F58"/>
    <mergeCell ref="G58:I58"/>
    <mergeCell ref="AH58:AI58"/>
    <mergeCell ref="B57:F57"/>
    <mergeCell ref="G57:I57"/>
    <mergeCell ref="J57:K57"/>
    <mergeCell ref="L57:M57"/>
    <mergeCell ref="L58:M58"/>
    <mergeCell ref="U57:V57"/>
    <mergeCell ref="Z57:AG57"/>
    <mergeCell ref="Z58:AG58"/>
    <mergeCell ref="U58:V58"/>
    <mergeCell ref="R57:T57"/>
    <mergeCell ref="N57:Q57"/>
    <mergeCell ref="N58:Q58"/>
    <mergeCell ref="R58:T58"/>
    <mergeCell ref="B55:O55"/>
    <mergeCell ref="Q55:R55"/>
    <mergeCell ref="S55:Y55"/>
    <mergeCell ref="Z55:AA55"/>
    <mergeCell ref="AB55:AH55"/>
    <mergeCell ref="AI55:AJ55"/>
    <mergeCell ref="B54:O54"/>
    <mergeCell ref="Q54:R54"/>
    <mergeCell ref="S54:Y54"/>
    <mergeCell ref="Z54:AA54"/>
    <mergeCell ref="AB54:AH54"/>
    <mergeCell ref="AI54:AJ54"/>
    <mergeCell ref="B53:O53"/>
    <mergeCell ref="Q53:R53"/>
    <mergeCell ref="S53:Y53"/>
    <mergeCell ref="Z53:AA53"/>
    <mergeCell ref="AB53:AH53"/>
    <mergeCell ref="AI53:AJ53"/>
    <mergeCell ref="AB51:AH51"/>
    <mergeCell ref="AI51:AJ51"/>
    <mergeCell ref="B52:O52"/>
    <mergeCell ref="Q52:R52"/>
    <mergeCell ref="S52:Y52"/>
    <mergeCell ref="Z52:AA52"/>
    <mergeCell ref="AB52:AH52"/>
    <mergeCell ref="AI52:AJ52"/>
    <mergeCell ref="B51:E51"/>
    <mergeCell ref="L51:O51"/>
    <mergeCell ref="Q51:R51"/>
    <mergeCell ref="S51:Y51"/>
    <mergeCell ref="Z51:AA51"/>
    <mergeCell ref="L50:O50"/>
    <mergeCell ref="Q50:R50"/>
    <mergeCell ref="S50:Y50"/>
    <mergeCell ref="Z50:AA50"/>
    <mergeCell ref="AB50:AH50"/>
    <mergeCell ref="AI50:AJ50"/>
    <mergeCell ref="L49:O49"/>
    <mergeCell ref="Q49:R49"/>
    <mergeCell ref="S49:Y49"/>
    <mergeCell ref="Z49:AA49"/>
    <mergeCell ref="B49:E49"/>
    <mergeCell ref="AB47:AH47"/>
    <mergeCell ref="AI47:AJ47"/>
    <mergeCell ref="L48:O48"/>
    <mergeCell ref="Q48:R48"/>
    <mergeCell ref="S48:Y48"/>
    <mergeCell ref="Z48:AA48"/>
    <mergeCell ref="AB48:AH48"/>
    <mergeCell ref="AI48:AJ48"/>
    <mergeCell ref="L47:M47"/>
    <mergeCell ref="N47:O47"/>
    <mergeCell ref="Q47:R47"/>
    <mergeCell ref="S47:Y47"/>
    <mergeCell ref="Z47:AA47"/>
    <mergeCell ref="B48:E48"/>
    <mergeCell ref="AB49:AH49"/>
    <mergeCell ref="AI49:AJ49"/>
    <mergeCell ref="C42:O42"/>
    <mergeCell ref="Q42:R42"/>
    <mergeCell ref="S42:Y42"/>
    <mergeCell ref="Z42:AA42"/>
    <mergeCell ref="AB42:AH42"/>
    <mergeCell ref="AI42:AJ42"/>
    <mergeCell ref="AI45:AJ45"/>
    <mergeCell ref="B46:O46"/>
    <mergeCell ref="Q46:R46"/>
    <mergeCell ref="S46:Y46"/>
    <mergeCell ref="Z46:AA46"/>
    <mergeCell ref="AB46:AH46"/>
    <mergeCell ref="AI46:AJ46"/>
    <mergeCell ref="Q44:R44"/>
    <mergeCell ref="S44:Y44"/>
    <mergeCell ref="Z44:AA44"/>
    <mergeCell ref="AB44:AH44"/>
    <mergeCell ref="AI44:AJ44"/>
    <mergeCell ref="B45:O45"/>
    <mergeCell ref="Q45:R45"/>
    <mergeCell ref="S45:Y45"/>
    <mergeCell ref="Z45:AA45"/>
    <mergeCell ref="AB45:AH45"/>
    <mergeCell ref="B50:E50"/>
    <mergeCell ref="J58:K58"/>
    <mergeCell ref="J61:K61"/>
    <mergeCell ref="Q33:R33"/>
    <mergeCell ref="S33:Y33"/>
    <mergeCell ref="Z33:AA33"/>
    <mergeCell ref="AB33:AH33"/>
    <mergeCell ref="AI33:AJ33"/>
    <mergeCell ref="J63:K63"/>
    <mergeCell ref="Q35:R35"/>
    <mergeCell ref="S35:Y35"/>
    <mergeCell ref="Z35:AA35"/>
    <mergeCell ref="AB35:AH35"/>
    <mergeCell ref="AI35:AJ35"/>
    <mergeCell ref="Q34:R34"/>
    <mergeCell ref="S34:Y34"/>
    <mergeCell ref="Z34:AA34"/>
    <mergeCell ref="AB34:AH34"/>
    <mergeCell ref="AI34:AJ34"/>
    <mergeCell ref="C43:O43"/>
    <mergeCell ref="Q43:R43"/>
    <mergeCell ref="S43:Y43"/>
    <mergeCell ref="Z43:AA43"/>
    <mergeCell ref="AB43:AH43"/>
    <mergeCell ref="AI30:AJ30"/>
    <mergeCell ref="Q31:R31"/>
    <mergeCell ref="S31:Y31"/>
    <mergeCell ref="Z31:AA31"/>
    <mergeCell ref="AB31:AH31"/>
    <mergeCell ref="B37:C37"/>
    <mergeCell ref="N36:O36"/>
    <mergeCell ref="N37:O37"/>
    <mergeCell ref="B36:C36"/>
    <mergeCell ref="D36:M36"/>
    <mergeCell ref="D37:M37"/>
    <mergeCell ref="AI31:AJ31"/>
    <mergeCell ref="S36:Y36"/>
    <mergeCell ref="B35:C35"/>
    <mergeCell ref="AI26:AJ26"/>
    <mergeCell ref="N34:O34"/>
    <mergeCell ref="N35:O35"/>
    <mergeCell ref="B34:C34"/>
    <mergeCell ref="D34:M34"/>
    <mergeCell ref="D35:M35"/>
    <mergeCell ref="Q29:R29"/>
    <mergeCell ref="S29:Y29"/>
    <mergeCell ref="Z29:AA29"/>
    <mergeCell ref="AB29:AH29"/>
    <mergeCell ref="AI29:AJ29"/>
    <mergeCell ref="AI27:AJ27"/>
    <mergeCell ref="Q28:R28"/>
    <mergeCell ref="S28:Y28"/>
    <mergeCell ref="Z28:AA28"/>
    <mergeCell ref="AB28:AH28"/>
    <mergeCell ref="AI28:AJ28"/>
    <mergeCell ref="Q27:R27"/>
    <mergeCell ref="S27:Y27"/>
    <mergeCell ref="B33:C33"/>
    <mergeCell ref="I28:L28"/>
    <mergeCell ref="M26:O26"/>
    <mergeCell ref="Z30:AA30"/>
    <mergeCell ref="AB30:AH30"/>
    <mergeCell ref="AI24:AJ24"/>
    <mergeCell ref="N32:O32"/>
    <mergeCell ref="N33:O33"/>
    <mergeCell ref="B32:C32"/>
    <mergeCell ref="D32:M32"/>
    <mergeCell ref="B30:O30"/>
    <mergeCell ref="B31:C31"/>
    <mergeCell ref="AB27:AH27"/>
    <mergeCell ref="AI25:AJ25"/>
    <mergeCell ref="Q25:R25"/>
    <mergeCell ref="S25:Y25"/>
    <mergeCell ref="Z25:AA25"/>
    <mergeCell ref="AB25:AH25"/>
    <mergeCell ref="Z27:AA27"/>
    <mergeCell ref="Q32:R32"/>
    <mergeCell ref="S32:Y32"/>
    <mergeCell ref="Z32:AA32"/>
    <mergeCell ref="AB32:AH32"/>
    <mergeCell ref="AI32:AJ32"/>
    <mergeCell ref="N31:O31"/>
    <mergeCell ref="M28:O28"/>
    <mergeCell ref="I26:L26"/>
    <mergeCell ref="Z26:AA26"/>
    <mergeCell ref="AB26:AH26"/>
    <mergeCell ref="M27:O27"/>
    <mergeCell ref="I24:L24"/>
    <mergeCell ref="M24:O24"/>
    <mergeCell ref="I25:L25"/>
    <mergeCell ref="M25:O25"/>
    <mergeCell ref="W14:AB14"/>
    <mergeCell ref="R14:V14"/>
    <mergeCell ref="R15:V15"/>
    <mergeCell ref="W15:AB15"/>
    <mergeCell ref="Z24:AA24"/>
    <mergeCell ref="AB24:AH24"/>
    <mergeCell ref="B13:F13"/>
    <mergeCell ref="G13:I13"/>
    <mergeCell ref="J16:M16"/>
    <mergeCell ref="N16:O16"/>
    <mergeCell ref="J17:O17"/>
    <mergeCell ref="B14:F14"/>
    <mergeCell ref="G14:I14"/>
    <mergeCell ref="J14:M14"/>
    <mergeCell ref="N14:O14"/>
    <mergeCell ref="J15:O15"/>
    <mergeCell ref="J13:O13"/>
    <mergeCell ref="B15:F15"/>
    <mergeCell ref="G15:I15"/>
    <mergeCell ref="B16:F16"/>
    <mergeCell ref="G16:I16"/>
    <mergeCell ref="B24:E24"/>
    <mergeCell ref="B25:E25"/>
    <mergeCell ref="I23:L23"/>
    <mergeCell ref="M23:O23"/>
    <mergeCell ref="R16:T16"/>
    <mergeCell ref="B23:E23"/>
    <mergeCell ref="I21:L22"/>
    <mergeCell ref="M21:O22"/>
    <mergeCell ref="B21:E22"/>
    <mergeCell ref="J18:M18"/>
    <mergeCell ref="N18:O18"/>
    <mergeCell ref="Q22:AJ22"/>
    <mergeCell ref="AI23:AJ23"/>
    <mergeCell ref="Q23:R23"/>
    <mergeCell ref="S23:Y23"/>
    <mergeCell ref="Z23:AA23"/>
    <mergeCell ref="AB23:AH23"/>
    <mergeCell ref="J19:O19"/>
    <mergeCell ref="R19:AI19"/>
    <mergeCell ref="U16:AI16"/>
    <mergeCell ref="R18:AI18"/>
    <mergeCell ref="R17:AI17"/>
    <mergeCell ref="B17:F17"/>
    <mergeCell ref="G17:I17"/>
    <mergeCell ref="A1:A3"/>
    <mergeCell ref="B1:AJ3"/>
    <mergeCell ref="AK1:AK3"/>
    <mergeCell ref="B4:O5"/>
    <mergeCell ref="R6:AI7"/>
    <mergeCell ref="J10:M10"/>
    <mergeCell ref="N10:O10"/>
    <mergeCell ref="R10:AA10"/>
    <mergeCell ref="AB10:AI10"/>
    <mergeCell ref="AF8:AI8"/>
    <mergeCell ref="B9:O9"/>
    <mergeCell ref="B6:O6"/>
    <mergeCell ref="B7:O7"/>
    <mergeCell ref="B10:F10"/>
    <mergeCell ref="G10:I10"/>
    <mergeCell ref="R12:AA12"/>
    <mergeCell ref="AB12:AI12"/>
    <mergeCell ref="B12:F12"/>
    <mergeCell ref="G12:I12"/>
    <mergeCell ref="R11:AA11"/>
    <mergeCell ref="AB11:AI11"/>
    <mergeCell ref="AF9:AI9"/>
    <mergeCell ref="W8:AD8"/>
    <mergeCell ref="W9:AD9"/>
    <mergeCell ref="R9:V9"/>
    <mergeCell ref="R8:V8"/>
    <mergeCell ref="J11:O11"/>
    <mergeCell ref="J12:M12"/>
    <mergeCell ref="N12:O12"/>
    <mergeCell ref="G11:I11"/>
    <mergeCell ref="B11:F11"/>
    <mergeCell ref="R62:T62"/>
    <mergeCell ref="R63:T63"/>
    <mergeCell ref="W58:Y58"/>
    <mergeCell ref="W59:Y59"/>
    <mergeCell ref="W60:Y60"/>
    <mergeCell ref="W61:Y61"/>
    <mergeCell ref="W62:Y62"/>
    <mergeCell ref="W63:Y63"/>
    <mergeCell ref="L62:M62"/>
    <mergeCell ref="L63:M63"/>
    <mergeCell ref="U59:V59"/>
    <mergeCell ref="U60:V60"/>
    <mergeCell ref="U61:V61"/>
    <mergeCell ref="U62:V62"/>
    <mergeCell ref="U63:V63"/>
    <mergeCell ref="N62:Q62"/>
    <mergeCell ref="N63:Q63"/>
  </mergeCells>
  <printOptions horizontalCentered="1" verticalCentered="1"/>
  <pageMargins left="0" right="0" top="0" bottom="0" header="0.31496062992125984" footer="0.31496062992125984"/>
  <pageSetup paperSize="9" scale="44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>
    <tabColor theme="1"/>
    <pageSetUpPr fitToPage="1"/>
  </sheetPr>
  <dimension ref="A1:AE67"/>
  <sheetViews>
    <sheetView view="pageBreakPreview" zoomScale="70" zoomScaleNormal="55" zoomScaleSheetLayoutView="70" workbookViewId="0">
      <selection activeCell="AF1" sqref="AF1"/>
    </sheetView>
  </sheetViews>
  <sheetFormatPr baseColWidth="10" defaultColWidth="11.5703125" defaultRowHeight="27.75" customHeight="1"/>
  <cols>
    <col min="1" max="1" width="10.42578125" style="9" customWidth="1"/>
    <col min="2" max="2" width="4.7109375" style="9" customWidth="1"/>
    <col min="3" max="3" width="7.85546875" style="9" customWidth="1"/>
    <col min="4" max="4" width="15.7109375" style="9" customWidth="1"/>
    <col min="5" max="5" width="7.28515625" style="9" customWidth="1"/>
    <col min="6" max="6" width="7.85546875" style="9" customWidth="1"/>
    <col min="7" max="7" width="6.5703125" style="9" customWidth="1"/>
    <col min="8" max="8" width="12" style="9" customWidth="1"/>
    <col min="9" max="9" width="4.7109375" style="9" customWidth="1"/>
    <col min="10" max="10" width="9.85546875" style="9" customWidth="1"/>
    <col min="11" max="11" width="4.7109375" style="9" customWidth="1"/>
    <col min="12" max="12" width="11.7109375" style="9" customWidth="1"/>
    <col min="13" max="13" width="4.42578125" style="9" customWidth="1"/>
    <col min="14" max="14" width="6.7109375" style="9" customWidth="1"/>
    <col min="15" max="15" width="2.28515625" style="9" customWidth="1"/>
    <col min="16" max="16" width="3.7109375" style="9" customWidth="1"/>
    <col min="17" max="17" width="5.7109375" style="9" customWidth="1"/>
    <col min="18" max="18" width="7.5703125" style="9" customWidth="1"/>
    <col min="19" max="19" width="5.140625" style="9" customWidth="1"/>
    <col min="20" max="20" width="6.85546875" style="9" customWidth="1"/>
    <col min="21" max="21" width="5.85546875" style="9" customWidth="1"/>
    <col min="22" max="22" width="4.5703125" style="9" customWidth="1"/>
    <col min="23" max="23" width="4.42578125" style="9" customWidth="1"/>
    <col min="24" max="24" width="9.7109375" style="9" customWidth="1"/>
    <col min="25" max="25" width="10.7109375" style="9" customWidth="1"/>
    <col min="26" max="26" width="9.85546875" style="9" customWidth="1"/>
    <col min="27" max="27" width="8.140625" style="9" customWidth="1"/>
    <col min="28" max="28" width="3.7109375" style="9" customWidth="1"/>
    <col min="29" max="29" width="3.5703125" style="9" customWidth="1"/>
    <col min="30" max="30" width="8.42578125" style="9" customWidth="1"/>
    <col min="31" max="31" width="7.7109375" style="9" customWidth="1"/>
    <col min="32" max="16384" width="11.5703125" style="9"/>
  </cols>
  <sheetData>
    <row r="1" spans="1:31" ht="27.75" customHeight="1">
      <c r="A1" s="831"/>
      <c r="B1" s="870" t="s">
        <v>471</v>
      </c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500">
        <v>10</v>
      </c>
    </row>
    <row r="2" spans="1:31" ht="27.75" customHeight="1">
      <c r="A2" s="831"/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500"/>
    </row>
    <row r="3" spans="1:31" ht="27.75" customHeight="1">
      <c r="A3" s="831"/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500"/>
    </row>
    <row r="4" spans="1:31" ht="27.75" customHeight="1">
      <c r="B4" s="871" t="s">
        <v>472</v>
      </c>
      <c r="C4" s="871"/>
      <c r="D4" s="871"/>
      <c r="E4" s="871"/>
      <c r="F4" s="871"/>
      <c r="G4" s="871"/>
      <c r="H4" s="871"/>
      <c r="I4" s="871"/>
      <c r="J4" s="871"/>
      <c r="K4" s="871"/>
      <c r="L4" s="871"/>
    </row>
    <row r="5" spans="1:31" ht="27.75" customHeight="1"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N5" s="1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1" ht="37.5" customHeight="1">
      <c r="B6" s="878"/>
      <c r="C6" s="879"/>
      <c r="D6" s="879"/>
      <c r="E6" s="879"/>
      <c r="F6" s="879"/>
      <c r="G6" s="879"/>
      <c r="H6" s="879"/>
      <c r="I6" s="879"/>
      <c r="J6" s="879"/>
      <c r="K6" s="879"/>
      <c r="L6" s="880"/>
      <c r="N6" s="10"/>
      <c r="O6" s="873" t="s">
        <v>473</v>
      </c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22"/>
    </row>
    <row r="7" spans="1:31" ht="19.5" customHeight="1">
      <c r="B7" s="881"/>
      <c r="C7" s="882"/>
      <c r="D7" s="882"/>
      <c r="E7" s="882"/>
      <c r="F7" s="882"/>
      <c r="G7" s="882"/>
      <c r="H7" s="882"/>
      <c r="I7" s="882"/>
      <c r="J7" s="882"/>
      <c r="K7" s="882"/>
      <c r="L7" s="883"/>
      <c r="N7" s="10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22"/>
    </row>
    <row r="8" spans="1:31" ht="27.75" customHeight="1">
      <c r="N8" s="10"/>
      <c r="O8" s="970" t="s">
        <v>474</v>
      </c>
      <c r="P8" s="970"/>
      <c r="Q8" s="970"/>
      <c r="R8" s="76"/>
      <c r="S8" s="850"/>
      <c r="T8" s="850"/>
      <c r="U8" s="850"/>
      <c r="V8" s="850"/>
      <c r="W8" s="850"/>
      <c r="X8" s="850"/>
      <c r="Y8" s="850"/>
      <c r="Z8" s="76" t="s">
        <v>475</v>
      </c>
      <c r="AA8" s="850"/>
      <c r="AB8" s="850"/>
      <c r="AC8" s="850"/>
      <c r="AD8" s="22"/>
    </row>
    <row r="9" spans="1:31" ht="27.75" customHeight="1">
      <c r="B9" s="556" t="s">
        <v>476</v>
      </c>
      <c r="C9" s="557"/>
      <c r="D9" s="557"/>
      <c r="E9" s="557"/>
      <c r="F9" s="557"/>
      <c r="G9" s="557"/>
      <c r="H9" s="557"/>
      <c r="I9" s="557"/>
      <c r="J9" s="557"/>
      <c r="K9" s="557"/>
      <c r="L9" s="558"/>
      <c r="N9" s="10"/>
      <c r="O9" s="970" t="s">
        <v>477</v>
      </c>
      <c r="P9" s="970"/>
      <c r="Q9" s="970"/>
      <c r="R9" s="76"/>
      <c r="S9" s="1002"/>
      <c r="T9" s="1002"/>
      <c r="U9" s="1002"/>
      <c r="V9" s="1002"/>
      <c r="W9" s="1002"/>
      <c r="X9" s="28" t="s">
        <v>478</v>
      </c>
      <c r="Y9" s="29"/>
      <c r="Z9" s="850"/>
      <c r="AA9" s="850"/>
      <c r="AB9" s="850"/>
      <c r="AC9" s="850"/>
      <c r="AD9" s="22"/>
    </row>
    <row r="10" spans="1:31" ht="27.75" customHeight="1">
      <c r="B10" s="1000" t="s">
        <v>479</v>
      </c>
      <c r="C10" s="1000"/>
      <c r="D10" s="1000"/>
      <c r="E10" s="1001"/>
      <c r="F10" s="889"/>
      <c r="G10" s="915"/>
      <c r="H10" s="884" t="s">
        <v>480</v>
      </c>
      <c r="I10" s="885"/>
      <c r="J10" s="886"/>
      <c r="K10" s="888"/>
      <c r="L10" s="889"/>
      <c r="N10" s="10"/>
      <c r="O10" s="28" t="s">
        <v>560</v>
      </c>
      <c r="P10" s="28"/>
      <c r="Q10" s="28"/>
      <c r="R10" s="28"/>
      <c r="S10" s="1002"/>
      <c r="T10" s="1002"/>
      <c r="U10" s="1002"/>
      <c r="V10" s="1002"/>
      <c r="W10" s="1002"/>
      <c r="X10" s="28" t="s">
        <v>561</v>
      </c>
      <c r="Y10" s="29"/>
      <c r="Z10" s="1002"/>
      <c r="AA10" s="1002"/>
      <c r="AB10" s="1002"/>
      <c r="AC10" s="1002"/>
      <c r="AD10" s="22"/>
    </row>
    <row r="11" spans="1:31" ht="27.75" customHeight="1">
      <c r="B11" s="986" t="s">
        <v>562</v>
      </c>
      <c r="C11" s="986"/>
      <c r="D11" s="986"/>
      <c r="E11" s="987"/>
      <c r="F11" s="883"/>
      <c r="G11" s="919"/>
      <c r="H11" s="917" t="s">
        <v>559</v>
      </c>
      <c r="I11" s="971"/>
      <c r="J11" s="972"/>
      <c r="K11" s="882"/>
      <c r="L11" s="883"/>
      <c r="N11" s="10"/>
      <c r="O11" s="970" t="s">
        <v>481</v>
      </c>
      <c r="P11" s="970"/>
      <c r="Q11" s="970"/>
      <c r="R11" s="970"/>
      <c r="S11" s="970"/>
      <c r="T11" s="970"/>
      <c r="U11" s="970"/>
      <c r="V11" s="970"/>
      <c r="W11" s="970"/>
      <c r="X11" s="850"/>
      <c r="Y11" s="850"/>
      <c r="Z11" s="850"/>
      <c r="AA11" s="850"/>
      <c r="AB11" s="850"/>
      <c r="AC11" s="850"/>
      <c r="AD11" s="22"/>
    </row>
    <row r="12" spans="1:31" ht="27.75" customHeight="1">
      <c r="B12" s="988" t="s">
        <v>533</v>
      </c>
      <c r="C12" s="988"/>
      <c r="D12" s="988"/>
      <c r="E12" s="989"/>
      <c r="F12" s="854"/>
      <c r="G12" s="855"/>
      <c r="H12" s="852" t="s">
        <v>553</v>
      </c>
      <c r="I12" s="973"/>
      <c r="J12" s="974"/>
      <c r="K12" s="975"/>
      <c r="L12" s="854"/>
      <c r="N12" s="10"/>
      <c r="O12" s="970" t="s">
        <v>482</v>
      </c>
      <c r="P12" s="970"/>
      <c r="Q12" s="970"/>
      <c r="R12" s="970"/>
      <c r="S12" s="970"/>
      <c r="T12" s="970"/>
      <c r="U12" s="970"/>
      <c r="V12" s="970"/>
      <c r="W12" s="970"/>
      <c r="X12" s="850"/>
      <c r="Y12" s="850"/>
      <c r="Z12" s="850"/>
      <c r="AA12" s="850"/>
      <c r="AB12" s="850"/>
      <c r="AC12" s="850"/>
      <c r="AD12" s="22"/>
    </row>
    <row r="13" spans="1:31" ht="27.75" customHeight="1">
      <c r="B13" s="990" t="s">
        <v>564</v>
      </c>
      <c r="C13" s="990"/>
      <c r="D13" s="990"/>
      <c r="E13" s="991"/>
      <c r="F13" s="908"/>
      <c r="G13" s="909"/>
      <c r="H13" s="976"/>
      <c r="I13" s="977"/>
      <c r="J13" s="977"/>
      <c r="K13" s="977"/>
      <c r="L13" s="908"/>
      <c r="N13" s="10"/>
      <c r="O13" s="970" t="s">
        <v>483</v>
      </c>
      <c r="P13" s="970"/>
      <c r="Q13" s="970"/>
      <c r="R13" s="970"/>
      <c r="S13" s="970"/>
      <c r="T13" s="970"/>
      <c r="U13" s="970"/>
      <c r="V13" s="970"/>
      <c r="W13" s="970"/>
      <c r="X13" s="850"/>
      <c r="Y13" s="850"/>
      <c r="Z13" s="850"/>
      <c r="AA13" s="850"/>
      <c r="AB13" s="850"/>
      <c r="AC13" s="850"/>
      <c r="AD13" s="22"/>
    </row>
    <row r="14" spans="1:31" ht="27.75" customHeight="1">
      <c r="B14" s="884" t="s">
        <v>551</v>
      </c>
      <c r="C14" s="885"/>
      <c r="D14" s="885"/>
      <c r="E14" s="886"/>
      <c r="F14" s="887"/>
      <c r="G14" s="889"/>
      <c r="H14" s="992" t="s">
        <v>553</v>
      </c>
      <c r="I14" s="993"/>
      <c r="J14" s="994"/>
      <c r="K14" s="995"/>
      <c r="L14" s="996"/>
      <c r="N14" s="10"/>
      <c r="O14" s="28" t="s">
        <v>484</v>
      </c>
      <c r="P14" s="28"/>
      <c r="Q14" s="28"/>
      <c r="R14" s="28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22"/>
    </row>
    <row r="15" spans="1:31" ht="27.75" customHeight="1">
      <c r="B15" s="986" t="s">
        <v>554</v>
      </c>
      <c r="C15" s="986"/>
      <c r="D15" s="986"/>
      <c r="E15" s="987"/>
      <c r="F15" s="883"/>
      <c r="G15" s="919"/>
      <c r="H15" s="997"/>
      <c r="I15" s="998"/>
      <c r="J15" s="998"/>
      <c r="K15" s="998"/>
      <c r="L15" s="999"/>
      <c r="N15" s="10"/>
      <c r="O15" s="827" t="s">
        <v>489</v>
      </c>
      <c r="P15" s="827"/>
      <c r="Q15" s="827"/>
      <c r="R15" s="66"/>
      <c r="S15" s="818"/>
      <c r="T15" s="818"/>
      <c r="U15" s="818"/>
      <c r="V15" s="818"/>
      <c r="W15" s="818"/>
      <c r="X15" s="818"/>
      <c r="Y15" s="66" t="s">
        <v>490</v>
      </c>
      <c r="Z15" s="587"/>
      <c r="AA15" s="587"/>
      <c r="AB15" s="587"/>
      <c r="AC15" s="587"/>
      <c r="AD15" s="22"/>
    </row>
    <row r="16" spans="1:31" ht="27.75" customHeight="1">
      <c r="B16" s="988" t="s">
        <v>558</v>
      </c>
      <c r="C16" s="988"/>
      <c r="D16" s="988"/>
      <c r="E16" s="989"/>
      <c r="F16" s="854"/>
      <c r="G16" s="855"/>
      <c r="H16" s="852" t="s">
        <v>553</v>
      </c>
      <c r="I16" s="973"/>
      <c r="J16" s="974"/>
      <c r="K16" s="975"/>
      <c r="L16" s="854"/>
      <c r="N16" s="10"/>
      <c r="O16" s="827" t="s">
        <v>493</v>
      </c>
      <c r="P16" s="827"/>
      <c r="Q16" s="827"/>
      <c r="R16" s="66"/>
      <c r="S16" s="587"/>
      <c r="T16" s="587"/>
      <c r="U16" s="587"/>
      <c r="V16" s="587"/>
      <c r="W16" s="587"/>
      <c r="X16" s="587"/>
      <c r="AD16" s="22"/>
    </row>
    <row r="17" spans="2:30" ht="27.75" customHeight="1">
      <c r="B17" s="990" t="s">
        <v>563</v>
      </c>
      <c r="C17" s="990"/>
      <c r="D17" s="990"/>
      <c r="E17" s="991"/>
      <c r="F17" s="908"/>
      <c r="G17" s="909"/>
      <c r="H17" s="976"/>
      <c r="I17" s="977"/>
      <c r="J17" s="977"/>
      <c r="K17" s="977"/>
      <c r="L17" s="908"/>
      <c r="N17" s="10"/>
      <c r="O17" s="967" t="s">
        <v>543</v>
      </c>
      <c r="P17" s="967"/>
      <c r="Q17" s="967"/>
      <c r="R17" s="77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22"/>
    </row>
    <row r="18" spans="2:30" ht="27.75" customHeight="1">
      <c r="B18" s="69"/>
      <c r="C18" s="69"/>
      <c r="D18" s="69"/>
      <c r="E18" s="69"/>
      <c r="F18" s="65"/>
      <c r="G18" s="65"/>
      <c r="N18" s="10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22"/>
    </row>
    <row r="19" spans="2:30" ht="27.75" customHeight="1">
      <c r="B19" s="897" t="s">
        <v>485</v>
      </c>
      <c r="C19" s="897"/>
      <c r="D19" s="897"/>
      <c r="E19" s="897" t="s">
        <v>486</v>
      </c>
      <c r="F19" s="897"/>
      <c r="G19" s="895" t="s">
        <v>487</v>
      </c>
      <c r="H19" s="895"/>
      <c r="I19" s="895"/>
      <c r="J19" s="895" t="s">
        <v>488</v>
      </c>
      <c r="K19" s="895"/>
      <c r="L19" s="895"/>
      <c r="N19" s="10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22"/>
    </row>
    <row r="20" spans="2:30" ht="27.75" customHeight="1">
      <c r="B20" s="898"/>
      <c r="C20" s="898"/>
      <c r="D20" s="898"/>
      <c r="E20" s="898"/>
      <c r="F20" s="898"/>
      <c r="G20" s="896"/>
      <c r="H20" s="896"/>
      <c r="I20" s="896"/>
      <c r="J20" s="896"/>
      <c r="K20" s="896"/>
      <c r="L20" s="896"/>
      <c r="N20" s="10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22"/>
    </row>
    <row r="21" spans="2:30" ht="27.75" customHeight="1">
      <c r="B21" s="268" t="s">
        <v>491</v>
      </c>
      <c r="C21" s="268"/>
      <c r="D21" s="269"/>
      <c r="E21" s="603" t="s">
        <v>438</v>
      </c>
      <c r="F21" s="604"/>
      <c r="G21" s="890" t="s">
        <v>492</v>
      </c>
      <c r="H21" s="890"/>
      <c r="I21" s="891"/>
      <c r="J21" s="892" t="s">
        <v>492</v>
      </c>
      <c r="K21" s="893"/>
      <c r="L21" s="893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2:30" ht="27.75" customHeight="1">
      <c r="B22" s="608" t="s">
        <v>494</v>
      </c>
      <c r="C22" s="608"/>
      <c r="D22" s="1003"/>
      <c r="E22" s="606" t="s">
        <v>438</v>
      </c>
      <c r="F22" s="607"/>
      <c r="G22" s="920" t="s">
        <v>495</v>
      </c>
      <c r="H22" s="920"/>
      <c r="I22" s="921"/>
      <c r="J22" s="922" t="s">
        <v>492</v>
      </c>
      <c r="K22" s="923"/>
      <c r="L22" s="923"/>
    </row>
    <row r="23" spans="2:30" ht="27.75" customHeight="1">
      <c r="B23" s="268" t="s">
        <v>496</v>
      </c>
      <c r="C23" s="268"/>
      <c r="D23" s="269"/>
      <c r="E23" s="603" t="s">
        <v>416</v>
      </c>
      <c r="F23" s="604"/>
      <c r="G23" s="892" t="s">
        <v>497</v>
      </c>
      <c r="H23" s="893"/>
      <c r="I23" s="925"/>
      <c r="J23" s="892" t="s">
        <v>492</v>
      </c>
      <c r="K23" s="893"/>
      <c r="L23" s="893"/>
      <c r="N23" s="968" t="s">
        <v>502</v>
      </c>
      <c r="O23" s="968"/>
      <c r="P23" s="968"/>
      <c r="Q23" s="968"/>
      <c r="R23" s="968"/>
      <c r="S23" s="968"/>
      <c r="T23" s="968"/>
      <c r="U23" s="968"/>
      <c r="V23" s="968"/>
      <c r="W23" s="968"/>
      <c r="X23" s="968"/>
      <c r="Y23" s="968"/>
      <c r="Z23" s="968"/>
      <c r="AA23" s="968"/>
      <c r="AB23" s="968"/>
      <c r="AC23" s="968"/>
      <c r="AD23" s="968"/>
    </row>
    <row r="24" spans="2:30" ht="27.75" customHeight="1">
      <c r="B24" s="608" t="s">
        <v>498</v>
      </c>
      <c r="C24" s="608"/>
      <c r="D24" s="1003"/>
      <c r="E24" s="606" t="s">
        <v>499</v>
      </c>
      <c r="F24" s="607"/>
      <c r="G24" s="922" t="s">
        <v>500</v>
      </c>
      <c r="H24" s="923"/>
      <c r="I24" s="939"/>
      <c r="J24" s="922" t="s">
        <v>501</v>
      </c>
      <c r="K24" s="923"/>
      <c r="L24" s="923"/>
      <c r="N24" s="268"/>
      <c r="O24" s="268"/>
      <c r="P24" s="268"/>
      <c r="Q24" s="268"/>
      <c r="R24" s="593"/>
      <c r="S24" s="593"/>
      <c r="T24" s="30" t="s">
        <v>233</v>
      </c>
      <c r="U24" s="969"/>
      <c r="V24" s="268"/>
      <c r="W24" s="268"/>
      <c r="X24" s="593"/>
      <c r="Y24" s="30" t="s">
        <v>233</v>
      </c>
      <c r="Z24" s="969"/>
      <c r="AA24" s="268"/>
      <c r="AB24" s="268"/>
      <c r="AC24" s="593"/>
      <c r="AD24" s="31" t="s">
        <v>233</v>
      </c>
    </row>
    <row r="25" spans="2:30" ht="27.75" customHeight="1">
      <c r="B25" s="268" t="s">
        <v>503</v>
      </c>
      <c r="C25" s="268"/>
      <c r="D25" s="269"/>
      <c r="E25" s="603" t="s">
        <v>499</v>
      </c>
      <c r="F25" s="604"/>
      <c r="G25" s="892" t="s">
        <v>504</v>
      </c>
      <c r="H25" s="893"/>
      <c r="I25" s="925"/>
      <c r="J25" s="892" t="s">
        <v>501</v>
      </c>
      <c r="K25" s="893"/>
      <c r="L25" s="893"/>
      <c r="N25" s="268"/>
      <c r="O25" s="268"/>
      <c r="P25" s="268"/>
      <c r="Q25" s="268"/>
      <c r="R25" s="593"/>
      <c r="S25" s="593"/>
      <c r="T25" s="30" t="s">
        <v>233</v>
      </c>
      <c r="U25" s="969"/>
      <c r="V25" s="268"/>
      <c r="W25" s="268"/>
      <c r="X25" s="593"/>
      <c r="Y25" s="30" t="s">
        <v>233</v>
      </c>
      <c r="Z25" s="969"/>
      <c r="AA25" s="268"/>
      <c r="AB25" s="268"/>
      <c r="AC25" s="593"/>
      <c r="AD25" s="31" t="s">
        <v>233</v>
      </c>
    </row>
    <row r="26" spans="2:30" ht="27.75" customHeight="1">
      <c r="B26" s="608" t="s">
        <v>505</v>
      </c>
      <c r="C26" s="608"/>
      <c r="D26" s="1003"/>
      <c r="E26" s="581" t="s">
        <v>506</v>
      </c>
      <c r="F26" s="1011"/>
      <c r="G26" s="922" t="s">
        <v>492</v>
      </c>
      <c r="H26" s="923"/>
      <c r="I26" s="939"/>
      <c r="J26" s="922" t="s">
        <v>507</v>
      </c>
      <c r="K26" s="923"/>
      <c r="L26" s="923"/>
      <c r="N26" s="268"/>
      <c r="O26" s="268"/>
      <c r="P26" s="268"/>
      <c r="Q26" s="268"/>
      <c r="R26" s="593"/>
      <c r="S26" s="593"/>
      <c r="T26" s="30" t="s">
        <v>233</v>
      </c>
      <c r="U26" s="969"/>
      <c r="V26" s="268"/>
      <c r="W26" s="268"/>
      <c r="X26" s="593"/>
      <c r="Y26" s="30" t="s">
        <v>233</v>
      </c>
      <c r="Z26" s="969"/>
      <c r="AA26" s="268"/>
      <c r="AB26" s="268"/>
      <c r="AC26" s="593"/>
      <c r="AD26" s="31" t="s">
        <v>233</v>
      </c>
    </row>
    <row r="27" spans="2:30" ht="27.75" customHeight="1">
      <c r="N27" s="1004"/>
      <c r="O27" s="1005"/>
      <c r="P27" s="1005"/>
      <c r="Q27" s="1005"/>
      <c r="R27" s="1005"/>
      <c r="S27" s="1005"/>
      <c r="T27" s="1005"/>
      <c r="U27" s="1005"/>
      <c r="V27" s="1005"/>
      <c r="W27" s="1005"/>
      <c r="X27" s="1005"/>
      <c r="Y27" s="1005"/>
      <c r="Z27" s="1005"/>
      <c r="AA27" s="1005"/>
      <c r="AB27" s="1005"/>
      <c r="AC27" s="1005"/>
      <c r="AD27" s="1006"/>
    </row>
    <row r="28" spans="2:30" ht="27.75" customHeight="1">
      <c r="B28" s="556" t="s">
        <v>508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8"/>
    </row>
    <row r="29" spans="2:30" ht="27.75" customHeight="1">
      <c r="B29" s="933" t="s">
        <v>143</v>
      </c>
      <c r="C29" s="934"/>
      <c r="D29" s="1009" t="s">
        <v>509</v>
      </c>
      <c r="E29" s="1010"/>
      <c r="F29" s="1010"/>
      <c r="G29" s="1010"/>
      <c r="H29" s="1010"/>
      <c r="I29" s="1010"/>
      <c r="J29" s="1010"/>
      <c r="K29" s="1010"/>
      <c r="L29" s="1010"/>
      <c r="N29" s="814" t="s">
        <v>510</v>
      </c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6"/>
    </row>
    <row r="30" spans="2:30" ht="27.75" customHeight="1">
      <c r="B30" s="385" t="s">
        <v>511</v>
      </c>
      <c r="C30" s="386"/>
      <c r="D30" s="1007" t="s">
        <v>512</v>
      </c>
      <c r="E30" s="1008"/>
      <c r="F30" s="1008"/>
      <c r="G30" s="1008"/>
      <c r="H30" s="1008"/>
      <c r="I30" s="1008"/>
      <c r="J30" s="1008"/>
      <c r="K30" s="1008"/>
      <c r="L30" s="1008"/>
      <c r="N30" s="373" t="s">
        <v>513</v>
      </c>
      <c r="O30" s="373"/>
      <c r="P30" s="373" t="s">
        <v>462</v>
      </c>
      <c r="Q30" s="373"/>
      <c r="R30" s="373"/>
      <c r="S30" s="373"/>
      <c r="T30" s="373"/>
      <c r="U30" s="373"/>
      <c r="V30" s="373" t="s">
        <v>514</v>
      </c>
      <c r="W30" s="373"/>
      <c r="X30" s="373" t="s">
        <v>544</v>
      </c>
      <c r="Y30" s="373"/>
      <c r="Z30" s="373"/>
      <c r="AA30" s="373"/>
      <c r="AB30" s="373"/>
      <c r="AC30" s="1012" t="s">
        <v>226</v>
      </c>
      <c r="AD30" s="1012"/>
    </row>
    <row r="31" spans="2:30" ht="27.75" customHeight="1">
      <c r="B31" s="385" t="s">
        <v>515</v>
      </c>
      <c r="C31" s="386"/>
      <c r="D31" s="1007" t="s">
        <v>516</v>
      </c>
      <c r="E31" s="1008"/>
      <c r="F31" s="1008"/>
      <c r="G31" s="1008"/>
      <c r="H31" s="1008"/>
      <c r="I31" s="1008"/>
      <c r="J31" s="1008"/>
      <c r="K31" s="1008"/>
      <c r="L31" s="1008"/>
      <c r="N31" s="935">
        <v>1</v>
      </c>
      <c r="O31" s="928"/>
      <c r="P31" s="927"/>
      <c r="Q31" s="927"/>
      <c r="R31" s="927"/>
      <c r="S31" s="927"/>
      <c r="T31" s="927"/>
      <c r="U31" s="927"/>
      <c r="V31" s="926"/>
      <c r="W31" s="926"/>
      <c r="X31" s="927"/>
      <c r="Y31" s="927"/>
      <c r="Z31" s="927"/>
      <c r="AA31" s="927"/>
      <c r="AB31" s="927"/>
      <c r="AC31" s="928"/>
      <c r="AD31" s="929"/>
    </row>
    <row r="32" spans="2:30" ht="27.75" customHeight="1">
      <c r="B32" s="385" t="s">
        <v>245</v>
      </c>
      <c r="C32" s="386"/>
      <c r="D32" s="1007" t="s">
        <v>517</v>
      </c>
      <c r="E32" s="1008"/>
      <c r="F32" s="1008"/>
      <c r="G32" s="1008"/>
      <c r="H32" s="1008"/>
      <c r="I32" s="1008"/>
      <c r="J32" s="1008"/>
      <c r="K32" s="1008"/>
      <c r="L32" s="1008"/>
      <c r="N32" s="935">
        <v>2</v>
      </c>
      <c r="O32" s="928"/>
      <c r="P32" s="927"/>
      <c r="Q32" s="927"/>
      <c r="R32" s="927"/>
      <c r="S32" s="927"/>
      <c r="T32" s="927"/>
      <c r="U32" s="927"/>
      <c r="V32" s="926"/>
      <c r="W32" s="926"/>
      <c r="X32" s="927"/>
      <c r="Y32" s="927"/>
      <c r="Z32" s="927"/>
      <c r="AA32" s="927"/>
      <c r="AB32" s="927"/>
      <c r="AC32" s="928"/>
      <c r="AD32" s="929"/>
    </row>
    <row r="33" spans="2:30" ht="27.75" customHeight="1">
      <c r="B33" s="385" t="s">
        <v>518</v>
      </c>
      <c r="C33" s="386"/>
      <c r="D33" s="1007" t="s">
        <v>519</v>
      </c>
      <c r="E33" s="1008"/>
      <c r="F33" s="1008"/>
      <c r="G33" s="1008"/>
      <c r="H33" s="1008"/>
      <c r="I33" s="1008"/>
      <c r="J33" s="1008"/>
      <c r="K33" s="1008"/>
      <c r="L33" s="1008"/>
      <c r="N33" s="935">
        <v>3</v>
      </c>
      <c r="O33" s="928"/>
      <c r="P33" s="927"/>
      <c r="Q33" s="927"/>
      <c r="R33" s="927"/>
      <c r="S33" s="927"/>
      <c r="T33" s="927"/>
      <c r="U33" s="927"/>
      <c r="V33" s="926"/>
      <c r="W33" s="926"/>
      <c r="X33" s="927"/>
      <c r="Y33" s="927"/>
      <c r="Z33" s="927"/>
      <c r="AA33" s="927"/>
      <c r="AB33" s="927"/>
      <c r="AC33" s="928"/>
      <c r="AD33" s="929"/>
    </row>
    <row r="34" spans="2:30" ht="27.75" customHeight="1">
      <c r="B34" s="385" t="s">
        <v>520</v>
      </c>
      <c r="C34" s="386"/>
      <c r="D34" s="1007" t="s">
        <v>521</v>
      </c>
      <c r="E34" s="1008"/>
      <c r="F34" s="1008"/>
      <c r="G34" s="1008"/>
      <c r="H34" s="1008"/>
      <c r="I34" s="1008"/>
      <c r="J34" s="1008"/>
      <c r="K34" s="1008"/>
      <c r="L34" s="1008"/>
      <c r="N34" s="935">
        <v>4</v>
      </c>
      <c r="O34" s="928"/>
      <c r="P34" s="927"/>
      <c r="Q34" s="927"/>
      <c r="R34" s="927"/>
      <c r="S34" s="927"/>
      <c r="T34" s="927"/>
      <c r="U34" s="927"/>
      <c r="V34" s="926"/>
      <c r="W34" s="926"/>
      <c r="X34" s="927"/>
      <c r="Y34" s="927"/>
      <c r="Z34" s="927"/>
      <c r="AA34" s="927"/>
      <c r="AB34" s="927"/>
      <c r="AC34" s="928"/>
      <c r="AD34" s="929"/>
    </row>
    <row r="35" spans="2:30" ht="27.75" customHeight="1">
      <c r="B35" s="385" t="s">
        <v>522</v>
      </c>
      <c r="C35" s="386"/>
      <c r="D35" s="1007" t="s">
        <v>523</v>
      </c>
      <c r="E35" s="1008"/>
      <c r="F35" s="1008"/>
      <c r="G35" s="1008"/>
      <c r="H35" s="1008"/>
      <c r="I35" s="1008"/>
      <c r="J35" s="1008"/>
      <c r="K35" s="1008"/>
      <c r="L35" s="1008"/>
      <c r="N35" s="935">
        <v>5</v>
      </c>
      <c r="O35" s="928"/>
      <c r="P35" s="927"/>
      <c r="Q35" s="927"/>
      <c r="R35" s="927"/>
      <c r="S35" s="927"/>
      <c r="T35" s="927"/>
      <c r="U35" s="927"/>
      <c r="V35" s="926"/>
      <c r="W35" s="926"/>
      <c r="X35" s="927"/>
      <c r="Y35" s="927"/>
      <c r="Z35" s="927"/>
      <c r="AA35" s="927"/>
      <c r="AB35" s="927"/>
      <c r="AC35" s="928"/>
      <c r="AD35" s="929"/>
    </row>
    <row r="36" spans="2:30" ht="27.75" customHeight="1">
      <c r="B36" s="385" t="s">
        <v>524</v>
      </c>
      <c r="C36" s="386"/>
      <c r="D36" s="1007" t="s">
        <v>525</v>
      </c>
      <c r="E36" s="1008"/>
      <c r="F36" s="1008"/>
      <c r="G36" s="1008"/>
      <c r="H36" s="1008"/>
      <c r="I36" s="1008"/>
      <c r="J36" s="1008"/>
      <c r="K36" s="1008"/>
      <c r="L36" s="1008"/>
      <c r="N36" s="935">
        <v>6</v>
      </c>
      <c r="O36" s="928"/>
      <c r="P36" s="927"/>
      <c r="Q36" s="927"/>
      <c r="R36" s="927"/>
      <c r="S36" s="927"/>
      <c r="T36" s="927"/>
      <c r="U36" s="927"/>
      <c r="V36" s="926"/>
      <c r="W36" s="926"/>
      <c r="X36" s="927"/>
      <c r="Y36" s="927"/>
      <c r="Z36" s="927"/>
      <c r="AA36" s="927"/>
      <c r="AB36" s="927"/>
      <c r="AC36" s="928"/>
      <c r="AD36" s="929"/>
    </row>
    <row r="37" spans="2:30" ht="27.75" customHeight="1">
      <c r="N37" s="935">
        <v>7</v>
      </c>
      <c r="O37" s="928"/>
      <c r="P37" s="927"/>
      <c r="Q37" s="927"/>
      <c r="R37" s="927"/>
      <c r="S37" s="927"/>
      <c r="T37" s="927"/>
      <c r="U37" s="927"/>
      <c r="V37" s="926"/>
      <c r="W37" s="926"/>
      <c r="X37" s="927"/>
      <c r="Y37" s="927"/>
      <c r="Z37" s="927"/>
      <c r="AA37" s="927"/>
      <c r="AB37" s="927"/>
      <c r="AC37" s="928"/>
      <c r="AD37" s="929"/>
    </row>
    <row r="38" spans="2:30" ht="27.75" customHeight="1">
      <c r="B38" s="19"/>
      <c r="C38" s="962" t="s">
        <v>526</v>
      </c>
      <c r="D38" s="962"/>
      <c r="E38" s="962"/>
      <c r="F38" s="962"/>
      <c r="G38" s="962"/>
      <c r="H38" s="962"/>
      <c r="I38" s="962"/>
      <c r="J38" s="962"/>
      <c r="K38" s="962"/>
      <c r="L38" s="963"/>
      <c r="N38" s="935">
        <v>8</v>
      </c>
      <c r="O38" s="928"/>
      <c r="P38" s="927"/>
      <c r="Q38" s="927"/>
      <c r="R38" s="927"/>
      <c r="S38" s="927"/>
      <c r="T38" s="927"/>
      <c r="U38" s="927"/>
      <c r="V38" s="926"/>
      <c r="W38" s="926"/>
      <c r="X38" s="927"/>
      <c r="Y38" s="927"/>
      <c r="Z38" s="927"/>
      <c r="AA38" s="927"/>
      <c r="AB38" s="927"/>
      <c r="AC38" s="928"/>
      <c r="AD38" s="929"/>
    </row>
    <row r="39" spans="2:30" ht="27.75" customHeight="1">
      <c r="B39" s="10"/>
      <c r="C39" s="378"/>
      <c r="D39" s="378"/>
      <c r="E39" s="378"/>
      <c r="F39" s="378"/>
      <c r="G39" s="378"/>
      <c r="H39" s="378"/>
      <c r="I39" s="378"/>
      <c r="J39" s="378"/>
      <c r="K39" s="378"/>
      <c r="L39" s="379"/>
      <c r="N39" s="935">
        <v>9</v>
      </c>
      <c r="O39" s="928"/>
      <c r="P39" s="927"/>
      <c r="Q39" s="927"/>
      <c r="R39" s="927"/>
      <c r="S39" s="927"/>
      <c r="T39" s="927"/>
      <c r="U39" s="927"/>
      <c r="V39" s="926"/>
      <c r="W39" s="926"/>
      <c r="X39" s="927"/>
      <c r="Y39" s="927"/>
      <c r="Z39" s="927"/>
      <c r="AA39" s="927"/>
      <c r="AB39" s="927"/>
      <c r="AC39" s="928"/>
      <c r="AD39" s="929"/>
    </row>
    <row r="40" spans="2:30" ht="27.75" customHeight="1">
      <c r="B40" s="10"/>
      <c r="C40" s="311"/>
      <c r="D40" s="311"/>
      <c r="E40" s="311"/>
      <c r="F40" s="311"/>
      <c r="G40" s="311"/>
      <c r="H40" s="311"/>
      <c r="I40" s="311"/>
      <c r="J40" s="311"/>
      <c r="K40" s="311"/>
      <c r="L40" s="312"/>
      <c r="N40" s="935">
        <v>10</v>
      </c>
      <c r="O40" s="928"/>
      <c r="P40" s="927"/>
      <c r="Q40" s="927"/>
      <c r="R40" s="927"/>
      <c r="S40" s="927"/>
      <c r="T40" s="927"/>
      <c r="U40" s="927"/>
      <c r="V40" s="926"/>
      <c r="W40" s="926"/>
      <c r="X40" s="927"/>
      <c r="Y40" s="927"/>
      <c r="Z40" s="927"/>
      <c r="AA40" s="927"/>
      <c r="AB40" s="927"/>
      <c r="AC40" s="928"/>
      <c r="AD40" s="929"/>
    </row>
    <row r="41" spans="2:30" ht="27.75" customHeight="1">
      <c r="B41" s="10"/>
      <c r="C41" s="311"/>
      <c r="D41" s="311"/>
      <c r="E41" s="311"/>
      <c r="F41" s="311"/>
      <c r="G41" s="311"/>
      <c r="H41" s="311"/>
      <c r="I41" s="311"/>
      <c r="J41" s="311"/>
      <c r="K41" s="311"/>
      <c r="L41" s="312"/>
      <c r="N41" s="935">
        <v>11</v>
      </c>
      <c r="O41" s="928"/>
      <c r="P41" s="927"/>
      <c r="Q41" s="927"/>
      <c r="R41" s="927"/>
      <c r="S41" s="927"/>
      <c r="T41" s="927"/>
      <c r="U41" s="927"/>
      <c r="V41" s="926"/>
      <c r="W41" s="926"/>
      <c r="X41" s="927"/>
      <c r="Y41" s="927"/>
      <c r="Z41" s="927"/>
      <c r="AA41" s="927"/>
      <c r="AB41" s="927"/>
      <c r="AC41" s="928"/>
      <c r="AD41" s="929"/>
    </row>
    <row r="42" spans="2:30" ht="27.75" customHeight="1">
      <c r="B42" s="10"/>
      <c r="C42" s="311"/>
      <c r="D42" s="311"/>
      <c r="E42" s="311"/>
      <c r="F42" s="311"/>
      <c r="G42" s="311"/>
      <c r="H42" s="311"/>
      <c r="I42" s="311"/>
      <c r="J42" s="311"/>
      <c r="K42" s="311"/>
      <c r="L42" s="312"/>
      <c r="N42" s="935">
        <v>12</v>
      </c>
      <c r="O42" s="928"/>
      <c r="P42" s="927"/>
      <c r="Q42" s="927"/>
      <c r="R42" s="927"/>
      <c r="S42" s="927"/>
      <c r="T42" s="927"/>
      <c r="U42" s="927"/>
      <c r="V42" s="926"/>
      <c r="W42" s="926"/>
      <c r="X42" s="927"/>
      <c r="Y42" s="927"/>
      <c r="Z42" s="927"/>
      <c r="AA42" s="927"/>
      <c r="AB42" s="927"/>
      <c r="AC42" s="928"/>
      <c r="AD42" s="929"/>
    </row>
    <row r="43" spans="2:30" ht="27.75" customHeight="1">
      <c r="B43" s="25"/>
      <c r="C43" s="286"/>
      <c r="D43" s="286"/>
      <c r="E43" s="286"/>
      <c r="F43" s="286"/>
      <c r="G43" s="286"/>
      <c r="H43" s="286"/>
      <c r="I43" s="286"/>
      <c r="J43" s="286"/>
      <c r="K43" s="286"/>
      <c r="L43" s="309"/>
      <c r="N43" s="935">
        <v>13</v>
      </c>
      <c r="O43" s="928"/>
      <c r="P43" s="927"/>
      <c r="Q43" s="927"/>
      <c r="R43" s="927"/>
      <c r="S43" s="927"/>
      <c r="T43" s="927"/>
      <c r="U43" s="927"/>
      <c r="V43" s="926"/>
      <c r="W43" s="926"/>
      <c r="X43" s="927"/>
      <c r="Y43" s="927"/>
      <c r="Z43" s="927"/>
      <c r="AA43" s="927"/>
      <c r="AB43" s="927"/>
      <c r="AC43" s="928"/>
      <c r="AD43" s="929"/>
    </row>
    <row r="44" spans="2:30" ht="27.75" customHeight="1">
      <c r="N44" s="935">
        <v>14</v>
      </c>
      <c r="O44" s="928"/>
      <c r="P44" s="927"/>
      <c r="Q44" s="927"/>
      <c r="R44" s="927"/>
      <c r="S44" s="927"/>
      <c r="T44" s="927"/>
      <c r="U44" s="927"/>
      <c r="V44" s="926"/>
      <c r="W44" s="926"/>
      <c r="X44" s="927"/>
      <c r="Y44" s="927"/>
      <c r="Z44" s="927"/>
      <c r="AA44" s="927"/>
      <c r="AB44" s="927"/>
      <c r="AC44" s="928"/>
      <c r="AD44" s="929"/>
    </row>
    <row r="45" spans="2:30" ht="27.75" customHeight="1">
      <c r="B45" s="1013" t="s">
        <v>453</v>
      </c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N45" s="935">
        <v>15</v>
      </c>
      <c r="O45" s="928"/>
      <c r="P45" s="927"/>
      <c r="Q45" s="927"/>
      <c r="R45" s="927"/>
      <c r="S45" s="927"/>
      <c r="T45" s="927"/>
      <c r="U45" s="927"/>
      <c r="V45" s="926"/>
      <c r="W45" s="926"/>
      <c r="X45" s="927"/>
      <c r="Y45" s="927"/>
      <c r="Z45" s="927"/>
      <c r="AA45" s="927"/>
      <c r="AB45" s="927"/>
      <c r="AC45" s="928"/>
      <c r="AD45" s="929"/>
    </row>
    <row r="46" spans="2:30" ht="27.75" customHeight="1">
      <c r="B46" s="674" t="s">
        <v>454</v>
      </c>
      <c r="C46" s="675"/>
      <c r="D46" s="675"/>
      <c r="E46" s="675"/>
      <c r="F46" s="675"/>
      <c r="G46" s="675"/>
      <c r="H46" s="675"/>
      <c r="I46" s="675"/>
      <c r="J46" s="675"/>
      <c r="K46" s="675"/>
      <c r="L46" s="715"/>
      <c r="N46" s="935">
        <v>16</v>
      </c>
      <c r="O46" s="928"/>
      <c r="P46" s="927"/>
      <c r="Q46" s="927"/>
      <c r="R46" s="927"/>
      <c r="S46" s="927"/>
      <c r="T46" s="927"/>
      <c r="U46" s="927"/>
      <c r="V46" s="926"/>
      <c r="W46" s="926"/>
      <c r="X46" s="927"/>
      <c r="Y46" s="927"/>
      <c r="Z46" s="927"/>
      <c r="AA46" s="927"/>
      <c r="AB46" s="927"/>
      <c r="AC46" s="928"/>
      <c r="AD46" s="929"/>
    </row>
    <row r="47" spans="2:30" ht="27.75" customHeight="1">
      <c r="B47" s="826"/>
      <c r="C47" s="827"/>
      <c r="D47" s="827"/>
      <c r="E47" s="827"/>
      <c r="F47" s="827"/>
      <c r="G47" s="827"/>
      <c r="H47" s="951"/>
      <c r="I47" s="943" t="s">
        <v>159</v>
      </c>
      <c r="J47" s="820"/>
      <c r="K47" s="943"/>
      <c r="L47" s="821"/>
      <c r="N47" s="935">
        <v>17</v>
      </c>
      <c r="O47" s="928"/>
      <c r="P47" s="927"/>
      <c r="Q47" s="927"/>
      <c r="R47" s="927"/>
      <c r="S47" s="927"/>
      <c r="T47" s="927"/>
      <c r="U47" s="927"/>
      <c r="V47" s="926"/>
      <c r="W47" s="926"/>
      <c r="X47" s="927"/>
      <c r="Y47" s="927"/>
      <c r="Z47" s="927"/>
      <c r="AA47" s="927"/>
      <c r="AB47" s="927"/>
      <c r="AC47" s="928"/>
      <c r="AD47" s="929"/>
    </row>
    <row r="48" spans="2:30" ht="27.75" customHeight="1">
      <c r="B48" s="830" t="s">
        <v>455</v>
      </c>
      <c r="C48" s="528"/>
      <c r="D48" s="528"/>
      <c r="E48" s="528" t="s">
        <v>456</v>
      </c>
      <c r="F48" s="528"/>
      <c r="G48" s="528"/>
      <c r="H48" s="528"/>
      <c r="I48" s="528" t="s">
        <v>457</v>
      </c>
      <c r="J48" s="528"/>
      <c r="K48" s="528"/>
      <c r="L48" s="829"/>
      <c r="N48" s="935">
        <v>18</v>
      </c>
      <c r="O48" s="928"/>
      <c r="P48" s="927"/>
      <c r="Q48" s="927"/>
      <c r="R48" s="927"/>
      <c r="S48" s="927"/>
      <c r="T48" s="927"/>
      <c r="U48" s="927"/>
      <c r="V48" s="926"/>
      <c r="W48" s="926"/>
      <c r="X48" s="927"/>
      <c r="Y48" s="927"/>
      <c r="Z48" s="927"/>
      <c r="AA48" s="927"/>
      <c r="AB48" s="927"/>
      <c r="AC48" s="928"/>
      <c r="AD48" s="929"/>
    </row>
    <row r="49" spans="2:30" ht="27.75" customHeight="1">
      <c r="B49" s="1014"/>
      <c r="C49" s="820"/>
      <c r="D49" s="825"/>
      <c r="E49" s="943"/>
      <c r="F49" s="820"/>
      <c r="G49" s="820"/>
      <c r="H49" s="825"/>
      <c r="I49" s="820"/>
      <c r="J49" s="820"/>
      <c r="K49" s="820"/>
      <c r="L49" s="821"/>
      <c r="N49" s="935">
        <v>19</v>
      </c>
      <c r="O49" s="928"/>
      <c r="P49" s="927"/>
      <c r="Q49" s="927"/>
      <c r="R49" s="927"/>
      <c r="S49" s="927"/>
      <c r="T49" s="927"/>
      <c r="U49" s="927"/>
      <c r="V49" s="926"/>
      <c r="W49" s="926"/>
      <c r="X49" s="927"/>
      <c r="Y49" s="927"/>
      <c r="Z49" s="927"/>
      <c r="AA49" s="927"/>
      <c r="AB49" s="927"/>
      <c r="AC49" s="928"/>
      <c r="AD49" s="929"/>
    </row>
    <row r="50" spans="2:30" ht="27.75" customHeight="1">
      <c r="B50" s="830" t="s">
        <v>557</v>
      </c>
      <c r="C50" s="528"/>
      <c r="D50" s="528"/>
      <c r="E50" s="528" t="s">
        <v>459</v>
      </c>
      <c r="F50" s="528"/>
      <c r="G50" s="528"/>
      <c r="H50" s="528"/>
      <c r="I50" s="528" t="s">
        <v>165</v>
      </c>
      <c r="J50" s="528"/>
      <c r="K50" s="528"/>
      <c r="L50" s="829"/>
      <c r="N50" s="935">
        <v>20</v>
      </c>
      <c r="O50" s="928"/>
      <c r="P50" s="927"/>
      <c r="Q50" s="927"/>
      <c r="R50" s="927"/>
      <c r="S50" s="927"/>
      <c r="T50" s="927"/>
      <c r="U50" s="927"/>
      <c r="V50" s="926"/>
      <c r="W50" s="926"/>
      <c r="X50" s="927"/>
      <c r="Y50" s="927"/>
      <c r="Z50" s="927"/>
      <c r="AA50" s="927"/>
      <c r="AB50" s="927"/>
      <c r="AC50" s="928"/>
      <c r="AD50" s="929"/>
    </row>
    <row r="51" spans="2:30" ht="27.75" customHeight="1">
      <c r="B51" s="1014"/>
      <c r="C51" s="820"/>
      <c r="D51" s="825"/>
      <c r="E51" s="943"/>
      <c r="F51" s="820"/>
      <c r="G51" s="820"/>
      <c r="H51" s="825"/>
      <c r="I51" s="820"/>
      <c r="J51" s="820"/>
      <c r="K51" s="820"/>
      <c r="L51" s="821"/>
      <c r="N51" s="935">
        <v>21</v>
      </c>
      <c r="O51" s="928"/>
      <c r="P51" s="927"/>
      <c r="Q51" s="927"/>
      <c r="R51" s="927"/>
      <c r="S51" s="927"/>
      <c r="T51" s="927"/>
      <c r="U51" s="927"/>
      <c r="V51" s="926"/>
      <c r="W51" s="926"/>
      <c r="X51" s="927"/>
      <c r="Y51" s="927"/>
      <c r="Z51" s="927"/>
      <c r="AA51" s="927"/>
      <c r="AB51" s="927"/>
      <c r="AC51" s="928"/>
      <c r="AD51" s="929"/>
    </row>
    <row r="52" spans="2:30" ht="27.75" customHeight="1">
      <c r="B52" s="830" t="s">
        <v>460</v>
      </c>
      <c r="C52" s="528"/>
      <c r="D52" s="528"/>
      <c r="E52" s="528"/>
      <c r="F52" s="528"/>
      <c r="G52" s="528"/>
      <c r="H52" s="528"/>
      <c r="I52" s="528"/>
      <c r="J52" s="528"/>
      <c r="K52" s="528"/>
      <c r="L52" s="829"/>
      <c r="N52" s="935">
        <v>22</v>
      </c>
      <c r="O52" s="928"/>
      <c r="P52" s="927"/>
      <c r="Q52" s="927"/>
      <c r="R52" s="927"/>
      <c r="S52" s="927"/>
      <c r="T52" s="927"/>
      <c r="U52" s="927"/>
      <c r="V52" s="926"/>
      <c r="W52" s="926"/>
      <c r="X52" s="927"/>
      <c r="Y52" s="927"/>
      <c r="Z52" s="927"/>
      <c r="AA52" s="927"/>
      <c r="AB52" s="927"/>
      <c r="AC52" s="928"/>
      <c r="AD52" s="929"/>
    </row>
    <row r="53" spans="2:30" ht="27.75" customHeight="1">
      <c r="B53" s="1015"/>
      <c r="C53" s="1016"/>
      <c r="D53" s="1016"/>
      <c r="E53" s="1016"/>
      <c r="F53" s="1016"/>
      <c r="G53" s="1016"/>
      <c r="H53" s="1016"/>
      <c r="I53" s="1016"/>
      <c r="J53" s="1016"/>
      <c r="K53" s="1016"/>
      <c r="L53" s="1017"/>
      <c r="N53" s="935">
        <v>23</v>
      </c>
      <c r="O53" s="928"/>
      <c r="P53" s="927"/>
      <c r="Q53" s="927"/>
      <c r="R53" s="927"/>
      <c r="S53" s="927"/>
      <c r="T53" s="927"/>
      <c r="U53" s="927"/>
      <c r="V53" s="926"/>
      <c r="W53" s="926"/>
      <c r="X53" s="927"/>
      <c r="Y53" s="927"/>
      <c r="Z53" s="927"/>
      <c r="AA53" s="927"/>
      <c r="AB53" s="927"/>
      <c r="AC53" s="928"/>
      <c r="AD53" s="929"/>
    </row>
    <row r="54" spans="2:30" ht="27.75" customHeight="1">
      <c r="B54" s="826"/>
      <c r="C54" s="827"/>
      <c r="D54" s="827"/>
      <c r="E54" s="827"/>
      <c r="F54" s="827"/>
      <c r="G54" s="827"/>
      <c r="H54" s="827"/>
      <c r="I54" s="827"/>
      <c r="J54" s="827"/>
      <c r="K54" s="827"/>
      <c r="L54" s="828"/>
      <c r="N54" s="935">
        <v>24</v>
      </c>
      <c r="O54" s="928"/>
      <c r="P54" s="927"/>
      <c r="Q54" s="927"/>
      <c r="R54" s="927"/>
      <c r="S54" s="927"/>
      <c r="T54" s="927"/>
      <c r="U54" s="927"/>
      <c r="V54" s="926"/>
      <c r="W54" s="926"/>
      <c r="X54" s="927"/>
      <c r="Y54" s="927"/>
      <c r="Z54" s="927"/>
      <c r="AA54" s="927"/>
      <c r="AB54" s="927"/>
      <c r="AC54" s="928"/>
      <c r="AD54" s="929"/>
    </row>
    <row r="55" spans="2:30" ht="27.75" customHeight="1">
      <c r="B55" s="817"/>
      <c r="C55" s="818"/>
      <c r="D55" s="818"/>
      <c r="E55" s="818"/>
      <c r="F55" s="818"/>
      <c r="G55" s="818"/>
      <c r="H55" s="818"/>
      <c r="I55" s="818"/>
      <c r="J55" s="818"/>
      <c r="K55" s="818"/>
      <c r="L55" s="819"/>
      <c r="N55" s="935">
        <v>25</v>
      </c>
      <c r="O55" s="928"/>
      <c r="P55" s="927"/>
      <c r="Q55" s="927"/>
      <c r="R55" s="927"/>
      <c r="S55" s="927"/>
      <c r="T55" s="927"/>
      <c r="U55" s="927"/>
      <c r="V55" s="926"/>
      <c r="W55" s="926"/>
      <c r="X55" s="927"/>
      <c r="Y55" s="927"/>
      <c r="Z55" s="927"/>
      <c r="AA55" s="927"/>
      <c r="AB55" s="927"/>
      <c r="AC55" s="928"/>
      <c r="AD55" s="929"/>
    </row>
    <row r="57" spans="2:30" ht="27.75" customHeight="1">
      <c r="B57" s="616" t="s">
        <v>527</v>
      </c>
      <c r="C57" s="616"/>
      <c r="D57" s="616"/>
      <c r="E57" s="616"/>
      <c r="F57" s="528" t="s">
        <v>395</v>
      </c>
      <c r="G57" s="528"/>
      <c r="H57" s="62" t="s">
        <v>375</v>
      </c>
      <c r="I57" s="528" t="s">
        <v>584</v>
      </c>
      <c r="J57" s="528"/>
      <c r="K57" s="528" t="s">
        <v>587</v>
      </c>
      <c r="L57" s="528"/>
      <c r="M57" s="528"/>
      <c r="N57" s="528"/>
      <c r="O57" s="528" t="s">
        <v>396</v>
      </c>
      <c r="P57" s="528"/>
      <c r="Q57" s="528"/>
      <c r="R57" s="528" t="s">
        <v>467</v>
      </c>
      <c r="S57" s="528"/>
      <c r="T57" s="483" t="s">
        <v>166</v>
      </c>
      <c r="U57" s="483"/>
      <c r="V57" s="528" t="s">
        <v>219</v>
      </c>
      <c r="W57" s="528"/>
      <c r="X57" s="528"/>
      <c r="Y57" s="528"/>
      <c r="Z57" s="528"/>
      <c r="AA57" s="528"/>
      <c r="AB57" s="528" t="s">
        <v>225</v>
      </c>
      <c r="AC57" s="528"/>
      <c r="AD57" s="67" t="s">
        <v>226</v>
      </c>
    </row>
    <row r="58" spans="2:30" ht="27.75" customHeight="1">
      <c r="B58" s="327"/>
      <c r="C58" s="328"/>
      <c r="D58" s="328"/>
      <c r="E58" s="944"/>
      <c r="F58" s="478"/>
      <c r="G58" s="479"/>
      <c r="H58" s="58"/>
      <c r="I58" s="478"/>
      <c r="J58" s="479"/>
      <c r="K58" s="477"/>
      <c r="L58" s="478"/>
      <c r="M58" s="478"/>
      <c r="N58" s="479"/>
      <c r="O58" s="948"/>
      <c r="P58" s="882"/>
      <c r="Q58" s="949"/>
      <c r="R58" s="541"/>
      <c r="S58" s="542"/>
      <c r="T58" s="392"/>
      <c r="U58" s="406"/>
      <c r="V58" s="846"/>
      <c r="W58" s="847"/>
      <c r="X58" s="847"/>
      <c r="Y58" s="847"/>
      <c r="Z58" s="847"/>
      <c r="AA58" s="848"/>
      <c r="AB58" s="412"/>
      <c r="AC58" s="406"/>
      <c r="AD58" s="57"/>
    </row>
    <row r="59" spans="2:30" ht="27.75" customHeight="1">
      <c r="B59" s="327"/>
      <c r="C59" s="328"/>
      <c r="D59" s="328"/>
      <c r="E59" s="944"/>
      <c r="F59" s="478"/>
      <c r="G59" s="479"/>
      <c r="H59" s="58"/>
      <c r="I59" s="478"/>
      <c r="J59" s="479"/>
      <c r="K59" s="477"/>
      <c r="L59" s="478"/>
      <c r="M59" s="478"/>
      <c r="N59" s="479"/>
      <c r="O59" s="803"/>
      <c r="P59" s="804"/>
      <c r="Q59" s="805"/>
      <c r="R59" s="541"/>
      <c r="S59" s="542"/>
      <c r="T59" s="392"/>
      <c r="U59" s="406"/>
      <c r="V59" s="477"/>
      <c r="W59" s="478"/>
      <c r="X59" s="478"/>
      <c r="Y59" s="478"/>
      <c r="Z59" s="478"/>
      <c r="AA59" s="479"/>
      <c r="AB59" s="412"/>
      <c r="AC59" s="406"/>
      <c r="AD59" s="57"/>
    </row>
    <row r="60" spans="2:30" ht="27.75" customHeight="1">
      <c r="B60" s="327"/>
      <c r="C60" s="328"/>
      <c r="D60" s="328"/>
      <c r="E60" s="944"/>
      <c r="F60" s="478"/>
      <c r="G60" s="479"/>
      <c r="H60" s="58"/>
      <c r="I60" s="478"/>
      <c r="J60" s="479"/>
      <c r="K60" s="477"/>
      <c r="L60" s="478"/>
      <c r="M60" s="478"/>
      <c r="N60" s="479"/>
      <c r="O60" s="803"/>
      <c r="P60" s="804"/>
      <c r="Q60" s="805"/>
      <c r="R60" s="541"/>
      <c r="S60" s="542"/>
      <c r="T60" s="392"/>
      <c r="U60" s="406"/>
      <c r="V60" s="846"/>
      <c r="W60" s="847"/>
      <c r="X60" s="847"/>
      <c r="Y60" s="847"/>
      <c r="Z60" s="847"/>
      <c r="AA60" s="848"/>
      <c r="AB60" s="412"/>
      <c r="AC60" s="406"/>
      <c r="AD60" s="57"/>
    </row>
    <row r="61" spans="2:30" ht="27.75" customHeight="1">
      <c r="B61" s="327"/>
      <c r="C61" s="328"/>
      <c r="D61" s="328"/>
      <c r="E61" s="944"/>
      <c r="F61" s="478"/>
      <c r="G61" s="479"/>
      <c r="H61" s="58"/>
      <c r="I61" s="478"/>
      <c r="J61" s="479"/>
      <c r="K61" s="477"/>
      <c r="L61" s="478"/>
      <c r="M61" s="478"/>
      <c r="N61" s="479"/>
      <c r="O61" s="803"/>
      <c r="P61" s="804"/>
      <c r="Q61" s="805"/>
      <c r="R61" s="541"/>
      <c r="S61" s="542"/>
      <c r="T61" s="392"/>
      <c r="U61" s="406"/>
      <c r="V61" s="964"/>
      <c r="W61" s="965"/>
      <c r="X61" s="965"/>
      <c r="Y61" s="965"/>
      <c r="Z61" s="965"/>
      <c r="AA61" s="966"/>
      <c r="AB61" s="412"/>
      <c r="AC61" s="406"/>
      <c r="AD61" s="57"/>
    </row>
    <row r="62" spans="2:30" ht="27.75" customHeight="1">
      <c r="B62" s="327"/>
      <c r="C62" s="328"/>
      <c r="D62" s="328"/>
      <c r="E62" s="944"/>
      <c r="F62" s="478"/>
      <c r="G62" s="479"/>
      <c r="H62" s="58"/>
      <c r="I62" s="478"/>
      <c r="J62" s="479"/>
      <c r="K62" s="477"/>
      <c r="L62" s="478"/>
      <c r="M62" s="478"/>
      <c r="N62" s="479"/>
      <c r="O62" s="803"/>
      <c r="P62" s="804"/>
      <c r="Q62" s="805"/>
      <c r="R62" s="541"/>
      <c r="S62" s="542"/>
      <c r="T62" s="392"/>
      <c r="U62" s="406"/>
      <c r="V62" s="964"/>
      <c r="W62" s="965"/>
      <c r="X62" s="965"/>
      <c r="Y62" s="965"/>
      <c r="Z62" s="965"/>
      <c r="AA62" s="966"/>
      <c r="AB62" s="412"/>
      <c r="AC62" s="406"/>
      <c r="AD62" s="57"/>
    </row>
    <row r="63" spans="2:30" ht="27.75" customHeight="1">
      <c r="B63" s="327"/>
      <c r="C63" s="328"/>
      <c r="D63" s="328"/>
      <c r="E63" s="944"/>
      <c r="F63" s="478"/>
      <c r="G63" s="479"/>
      <c r="H63" s="58"/>
      <c r="I63" s="478"/>
      <c r="J63" s="479"/>
      <c r="K63" s="477"/>
      <c r="L63" s="478"/>
      <c r="M63" s="478"/>
      <c r="N63" s="479"/>
      <c r="O63" s="842"/>
      <c r="P63" s="843"/>
      <c r="Q63" s="843"/>
      <c r="R63" s="541"/>
      <c r="S63" s="542"/>
      <c r="T63" s="392"/>
      <c r="U63" s="406"/>
      <c r="V63" s="477"/>
      <c r="W63" s="478"/>
      <c r="X63" s="478"/>
      <c r="Y63" s="478"/>
      <c r="Z63" s="478"/>
      <c r="AA63" s="479"/>
      <c r="AB63" s="412"/>
      <c r="AC63" s="406"/>
      <c r="AD63" s="57"/>
    </row>
    <row r="64" spans="2:30" ht="27.75" customHeight="1">
      <c r="B64" s="301" t="s">
        <v>570</v>
      </c>
      <c r="C64" s="302"/>
      <c r="D64" s="302"/>
      <c r="E64" s="303"/>
      <c r="F64" s="982" t="s">
        <v>572</v>
      </c>
      <c r="G64" s="984"/>
      <c r="H64" s="982" t="s">
        <v>568</v>
      </c>
      <c r="I64" s="984"/>
      <c r="J64" s="32" t="s">
        <v>565</v>
      </c>
      <c r="K64" s="982" t="s">
        <v>567</v>
      </c>
      <c r="L64" s="984"/>
      <c r="M64" s="982" t="s">
        <v>556</v>
      </c>
      <c r="N64" s="983"/>
      <c r="O64" s="983"/>
      <c r="P64" s="984"/>
      <c r="Q64" s="982" t="s">
        <v>396</v>
      </c>
      <c r="R64" s="984"/>
      <c r="S64" s="982" t="s">
        <v>467</v>
      </c>
      <c r="T64" s="984"/>
      <c r="U64" s="982" t="s">
        <v>569</v>
      </c>
      <c r="V64" s="983"/>
      <c r="W64" s="983" t="s">
        <v>395</v>
      </c>
      <c r="X64" s="983"/>
      <c r="Y64" s="74" t="s">
        <v>584</v>
      </c>
      <c r="Z64" s="982" t="s">
        <v>566</v>
      </c>
      <c r="AA64" s="983"/>
      <c r="AB64" s="983"/>
      <c r="AC64" s="984"/>
      <c r="AD64" s="32" t="s">
        <v>225</v>
      </c>
    </row>
    <row r="65" spans="2:30" ht="27.75" customHeight="1">
      <c r="B65" s="1018"/>
      <c r="C65" s="1018"/>
      <c r="D65" s="1018"/>
      <c r="E65" s="1019"/>
      <c r="F65" s="978"/>
      <c r="G65" s="1020"/>
      <c r="H65" s="1021"/>
      <c r="I65" s="1022"/>
      <c r="J65" s="73"/>
      <c r="K65" s="978"/>
      <c r="L65" s="1020"/>
      <c r="M65" s="978"/>
      <c r="N65" s="1023"/>
      <c r="O65" s="1023"/>
      <c r="P65" s="1020"/>
      <c r="Q65" s="978"/>
      <c r="R65" s="979"/>
      <c r="S65" s="978"/>
      <c r="T65" s="1020"/>
      <c r="U65" s="978"/>
      <c r="V65" s="979"/>
      <c r="W65" s="980"/>
      <c r="X65" s="981"/>
      <c r="Y65" s="33"/>
      <c r="Z65" s="978"/>
      <c r="AA65" s="985"/>
      <c r="AB65" s="985"/>
      <c r="AC65" s="979"/>
      <c r="AD65" s="34"/>
    </row>
    <row r="66" spans="2:30" ht="27.75" customHeight="1">
      <c r="B66" s="1018"/>
      <c r="C66" s="1018"/>
      <c r="D66" s="1018"/>
      <c r="E66" s="1019"/>
      <c r="F66" s="978"/>
      <c r="G66" s="1020"/>
      <c r="H66" s="1021"/>
      <c r="I66" s="1022"/>
      <c r="J66" s="73"/>
      <c r="K66" s="978"/>
      <c r="L66" s="1020"/>
      <c r="M66" s="978"/>
      <c r="N66" s="1023"/>
      <c r="O66" s="1023"/>
      <c r="P66" s="1020"/>
      <c r="Q66" s="978"/>
      <c r="R66" s="979"/>
      <c r="S66" s="978"/>
      <c r="T66" s="1020"/>
      <c r="U66" s="978"/>
      <c r="V66" s="979"/>
      <c r="W66" s="980"/>
      <c r="X66" s="981"/>
      <c r="Y66" s="33"/>
      <c r="Z66" s="978"/>
      <c r="AA66" s="985"/>
      <c r="AB66" s="985"/>
      <c r="AC66" s="979"/>
      <c r="AD66" s="34"/>
    </row>
    <row r="67" spans="2:30" ht="27.75" customHeight="1">
      <c r="B67" s="1018"/>
      <c r="C67" s="1018"/>
      <c r="D67" s="1018"/>
      <c r="E67" s="1019"/>
      <c r="F67" s="978"/>
      <c r="G67" s="1020"/>
      <c r="H67" s="1021"/>
      <c r="I67" s="1022"/>
      <c r="J67" s="73"/>
      <c r="K67" s="978"/>
      <c r="L67" s="1020"/>
      <c r="M67" s="978"/>
      <c r="N67" s="1023"/>
      <c r="O67" s="1023"/>
      <c r="P67" s="1020"/>
      <c r="Q67" s="978"/>
      <c r="R67" s="979"/>
      <c r="S67" s="978"/>
      <c r="T67" s="1020"/>
      <c r="U67" s="978"/>
      <c r="V67" s="979"/>
      <c r="W67" s="980"/>
      <c r="X67" s="981"/>
      <c r="Y67" s="33"/>
      <c r="Z67" s="978"/>
      <c r="AA67" s="985"/>
      <c r="AB67" s="985"/>
      <c r="AC67" s="979"/>
      <c r="AD67" s="34"/>
    </row>
  </sheetData>
  <sheetProtection password="CFA9" sheet="1" objects="1" scenarios="1" selectLockedCells="1" selectUnlockedCells="1"/>
  <mergeCells count="378">
    <mergeCell ref="B66:E66"/>
    <mergeCell ref="F66:G66"/>
    <mergeCell ref="H66:I66"/>
    <mergeCell ref="K66:L66"/>
    <mergeCell ref="M66:P66"/>
    <mergeCell ref="S66:T66"/>
    <mergeCell ref="B67:E67"/>
    <mergeCell ref="F67:G67"/>
    <mergeCell ref="H67:I67"/>
    <mergeCell ref="K67:L67"/>
    <mergeCell ref="M67:P67"/>
    <mergeCell ref="S67:T67"/>
    <mergeCell ref="Q66:R66"/>
    <mergeCell ref="Q67:R67"/>
    <mergeCell ref="B63:E63"/>
    <mergeCell ref="F63:G63"/>
    <mergeCell ref="AB63:AC63"/>
    <mergeCell ref="B65:E65"/>
    <mergeCell ref="F65:G65"/>
    <mergeCell ref="H65:I65"/>
    <mergeCell ref="K65:L65"/>
    <mergeCell ref="M65:P65"/>
    <mergeCell ref="S65:T65"/>
    <mergeCell ref="H64:I64"/>
    <mergeCell ref="K64:L64"/>
    <mergeCell ref="M64:P64"/>
    <mergeCell ref="S64:T64"/>
    <mergeCell ref="F64:G64"/>
    <mergeCell ref="B64:E64"/>
    <mergeCell ref="U64:V64"/>
    <mergeCell ref="U65:V65"/>
    <mergeCell ref="Q64:R64"/>
    <mergeCell ref="Q65:R65"/>
    <mergeCell ref="V63:AA63"/>
    <mergeCell ref="AB62:AC62"/>
    <mergeCell ref="S14:AC14"/>
    <mergeCell ref="AB61:AC61"/>
    <mergeCell ref="B62:E62"/>
    <mergeCell ref="F62:G62"/>
    <mergeCell ref="AB59:AC59"/>
    <mergeCell ref="B60:E60"/>
    <mergeCell ref="F60:G60"/>
    <mergeCell ref="AB60:AC60"/>
    <mergeCell ref="AB58:AC58"/>
    <mergeCell ref="F58:G58"/>
    <mergeCell ref="AB57:AC57"/>
    <mergeCell ref="B58:E58"/>
    <mergeCell ref="I57:J57"/>
    <mergeCell ref="I58:J58"/>
    <mergeCell ref="O57:Q57"/>
    <mergeCell ref="O58:Q58"/>
    <mergeCell ref="T57:U57"/>
    <mergeCell ref="V57:AA57"/>
    <mergeCell ref="B61:E61"/>
    <mergeCell ref="F61:G61"/>
    <mergeCell ref="B52:L52"/>
    <mergeCell ref="B53:L53"/>
    <mergeCell ref="B54:L54"/>
    <mergeCell ref="E48:H48"/>
    <mergeCell ref="I49:L49"/>
    <mergeCell ref="I48:L48"/>
    <mergeCell ref="B47:H47"/>
    <mergeCell ref="B55:L55"/>
    <mergeCell ref="B49:D49"/>
    <mergeCell ref="E49:H49"/>
    <mergeCell ref="B50:D50"/>
    <mergeCell ref="E50:H50"/>
    <mergeCell ref="I50:L50"/>
    <mergeCell ref="B51:D51"/>
    <mergeCell ref="E51:H51"/>
    <mergeCell ref="I51:L51"/>
    <mergeCell ref="V54:W54"/>
    <mergeCell ref="X54:AB54"/>
    <mergeCell ref="AC54:AD54"/>
    <mergeCell ref="N55:O55"/>
    <mergeCell ref="P55:U55"/>
    <mergeCell ref="V55:W55"/>
    <mergeCell ref="X55:AB55"/>
    <mergeCell ref="AC55:AD55"/>
    <mergeCell ref="B59:E59"/>
    <mergeCell ref="F59:G59"/>
    <mergeCell ref="F57:G57"/>
    <mergeCell ref="B57:E57"/>
    <mergeCell ref="R57:S57"/>
    <mergeCell ref="I59:J59"/>
    <mergeCell ref="V58:AA58"/>
    <mergeCell ref="V59:AA59"/>
    <mergeCell ref="N54:O54"/>
    <mergeCell ref="P54:U54"/>
    <mergeCell ref="V49:W49"/>
    <mergeCell ref="X49:AB49"/>
    <mergeCell ref="AC49:AD49"/>
    <mergeCell ref="V52:W52"/>
    <mergeCell ref="X52:AB52"/>
    <mergeCell ref="AC52:AD52"/>
    <mergeCell ref="N53:O53"/>
    <mergeCell ref="P53:U53"/>
    <mergeCell ref="V53:W53"/>
    <mergeCell ref="X53:AB53"/>
    <mergeCell ref="AC53:AD53"/>
    <mergeCell ref="N50:O50"/>
    <mergeCell ref="P50:U50"/>
    <mergeCell ref="V50:W50"/>
    <mergeCell ref="X50:AB50"/>
    <mergeCell ref="AC50:AD50"/>
    <mergeCell ref="N51:O51"/>
    <mergeCell ref="P51:U51"/>
    <mergeCell ref="V51:W51"/>
    <mergeCell ref="X51:AB51"/>
    <mergeCell ref="AC51:AD51"/>
    <mergeCell ref="N52:O52"/>
    <mergeCell ref="P52:U52"/>
    <mergeCell ref="N49:O49"/>
    <mergeCell ref="X46:AB46"/>
    <mergeCell ref="AC46:AD46"/>
    <mergeCell ref="N47:O47"/>
    <mergeCell ref="P47:U47"/>
    <mergeCell ref="V47:W47"/>
    <mergeCell ref="X47:AB47"/>
    <mergeCell ref="AC47:AD47"/>
    <mergeCell ref="N48:O48"/>
    <mergeCell ref="P48:U48"/>
    <mergeCell ref="V48:W48"/>
    <mergeCell ref="X48:AB48"/>
    <mergeCell ref="AC48:AD48"/>
    <mergeCell ref="N46:O46"/>
    <mergeCell ref="P46:U46"/>
    <mergeCell ref="V45:W45"/>
    <mergeCell ref="X45:AB45"/>
    <mergeCell ref="AC45:AD45"/>
    <mergeCell ref="C42:L42"/>
    <mergeCell ref="N44:O44"/>
    <mergeCell ref="P44:U44"/>
    <mergeCell ref="V44:W44"/>
    <mergeCell ref="X44:AB44"/>
    <mergeCell ref="AC44:AD44"/>
    <mergeCell ref="N43:O43"/>
    <mergeCell ref="P43:U43"/>
    <mergeCell ref="V43:W43"/>
    <mergeCell ref="X43:AB43"/>
    <mergeCell ref="AC43:AD43"/>
    <mergeCell ref="N42:O42"/>
    <mergeCell ref="P42:U42"/>
    <mergeCell ref="V42:W42"/>
    <mergeCell ref="X42:AB42"/>
    <mergeCell ref="AC42:AD42"/>
    <mergeCell ref="C43:L43"/>
    <mergeCell ref="B45:L45"/>
    <mergeCell ref="N45:O45"/>
    <mergeCell ref="P45:U45"/>
    <mergeCell ref="V36:W36"/>
    <mergeCell ref="X36:AB36"/>
    <mergeCell ref="C41:L41"/>
    <mergeCell ref="AC41:AD41"/>
    <mergeCell ref="C40:L40"/>
    <mergeCell ref="N40:O40"/>
    <mergeCell ref="P40:U40"/>
    <mergeCell ref="V40:W40"/>
    <mergeCell ref="X40:AB40"/>
    <mergeCell ref="AC40:AD40"/>
    <mergeCell ref="N41:O41"/>
    <mergeCell ref="P41:U41"/>
    <mergeCell ref="V41:W41"/>
    <mergeCell ref="X41:AB41"/>
    <mergeCell ref="B35:C35"/>
    <mergeCell ref="D35:L35"/>
    <mergeCell ref="B34:C34"/>
    <mergeCell ref="D34:L34"/>
    <mergeCell ref="AC38:AD38"/>
    <mergeCell ref="N39:O39"/>
    <mergeCell ref="P39:U39"/>
    <mergeCell ref="V39:W39"/>
    <mergeCell ref="X39:AB39"/>
    <mergeCell ref="AC39:AD39"/>
    <mergeCell ref="B36:C36"/>
    <mergeCell ref="D36:L36"/>
    <mergeCell ref="N38:O38"/>
    <mergeCell ref="P38:U38"/>
    <mergeCell ref="V38:W38"/>
    <mergeCell ref="X38:AB38"/>
    <mergeCell ref="C38:L39"/>
    <mergeCell ref="AC36:AD36"/>
    <mergeCell ref="N37:O37"/>
    <mergeCell ref="P37:U37"/>
    <mergeCell ref="V37:W37"/>
    <mergeCell ref="X37:AB37"/>
    <mergeCell ref="AC37:AD37"/>
    <mergeCell ref="N36:O36"/>
    <mergeCell ref="B31:C31"/>
    <mergeCell ref="D31:L31"/>
    <mergeCell ref="N33:O33"/>
    <mergeCell ref="P33:U33"/>
    <mergeCell ref="V33:W33"/>
    <mergeCell ref="X33:AB33"/>
    <mergeCell ref="AC33:AD33"/>
    <mergeCell ref="B30:C30"/>
    <mergeCell ref="D30:L30"/>
    <mergeCell ref="N30:O30"/>
    <mergeCell ref="P30:U30"/>
    <mergeCell ref="V30:W30"/>
    <mergeCell ref="X30:AB30"/>
    <mergeCell ref="N32:O32"/>
    <mergeCell ref="P32:U32"/>
    <mergeCell ref="X32:AB32"/>
    <mergeCell ref="AC32:AD32"/>
    <mergeCell ref="N31:O31"/>
    <mergeCell ref="P31:U31"/>
    <mergeCell ref="V31:W31"/>
    <mergeCell ref="X31:AB31"/>
    <mergeCell ref="AC31:AD31"/>
    <mergeCell ref="B33:C33"/>
    <mergeCell ref="D33:L33"/>
    <mergeCell ref="B32:C32"/>
    <mergeCell ref="D32:L32"/>
    <mergeCell ref="B28:L28"/>
    <mergeCell ref="B29:C29"/>
    <mergeCell ref="D29:L29"/>
    <mergeCell ref="N29:AD29"/>
    <mergeCell ref="U24:X24"/>
    <mergeCell ref="Z24:AC24"/>
    <mergeCell ref="B26:D26"/>
    <mergeCell ref="E26:F26"/>
    <mergeCell ref="G26:I26"/>
    <mergeCell ref="J26:L26"/>
    <mergeCell ref="N25:S25"/>
    <mergeCell ref="U25:X25"/>
    <mergeCell ref="Z25:AC25"/>
    <mergeCell ref="B24:D24"/>
    <mergeCell ref="E24:F24"/>
    <mergeCell ref="G24:I24"/>
    <mergeCell ref="J24:L24"/>
    <mergeCell ref="B25:D25"/>
    <mergeCell ref="E25:F25"/>
    <mergeCell ref="G25:I25"/>
    <mergeCell ref="J25:L25"/>
    <mergeCell ref="AC30:AD30"/>
    <mergeCell ref="B22:D22"/>
    <mergeCell ref="E22:F22"/>
    <mergeCell ref="G22:I22"/>
    <mergeCell ref="J22:L22"/>
    <mergeCell ref="B23:D23"/>
    <mergeCell ref="E23:F23"/>
    <mergeCell ref="G23:I23"/>
    <mergeCell ref="J23:L23"/>
    <mergeCell ref="N27:AD27"/>
    <mergeCell ref="B16:E16"/>
    <mergeCell ref="F16:G16"/>
    <mergeCell ref="B17:E17"/>
    <mergeCell ref="F17:G17"/>
    <mergeCell ref="B21:D21"/>
    <mergeCell ref="E21:F21"/>
    <mergeCell ref="G21:I21"/>
    <mergeCell ref="J21:L21"/>
    <mergeCell ref="F14:G14"/>
    <mergeCell ref="B19:D20"/>
    <mergeCell ref="E19:F20"/>
    <mergeCell ref="G19:I20"/>
    <mergeCell ref="J19:L20"/>
    <mergeCell ref="AE1:AE3"/>
    <mergeCell ref="B4:L5"/>
    <mergeCell ref="O6:AC7"/>
    <mergeCell ref="B10:E10"/>
    <mergeCell ref="F10:G10"/>
    <mergeCell ref="H10:J10"/>
    <mergeCell ref="K10:L10"/>
    <mergeCell ref="O8:Q8"/>
    <mergeCell ref="S8:Y8"/>
    <mergeCell ref="AA8:AC8"/>
    <mergeCell ref="B9:L9"/>
    <mergeCell ref="O9:Q9"/>
    <mergeCell ref="B6:L6"/>
    <mergeCell ref="B7:L7"/>
    <mergeCell ref="Z9:AC9"/>
    <mergeCell ref="Z10:AC10"/>
    <mergeCell ref="S9:W9"/>
    <mergeCell ref="S10:W10"/>
    <mergeCell ref="A1:A3"/>
    <mergeCell ref="B1:AD3"/>
    <mergeCell ref="B15:E15"/>
    <mergeCell ref="F15:G15"/>
    <mergeCell ref="O12:W12"/>
    <mergeCell ref="X12:AC12"/>
    <mergeCell ref="B12:E12"/>
    <mergeCell ref="F12:G12"/>
    <mergeCell ref="H12:J12"/>
    <mergeCell ref="K12:L12"/>
    <mergeCell ref="O11:W11"/>
    <mergeCell ref="X11:AC11"/>
    <mergeCell ref="B11:E11"/>
    <mergeCell ref="F11:G11"/>
    <mergeCell ref="B13:E13"/>
    <mergeCell ref="F13:G13"/>
    <mergeCell ref="B14:E14"/>
    <mergeCell ref="S15:X15"/>
    <mergeCell ref="Z15:AC15"/>
    <mergeCell ref="O15:Q15"/>
    <mergeCell ref="H13:L13"/>
    <mergeCell ref="H14:J14"/>
    <mergeCell ref="K14:L14"/>
    <mergeCell ref="H15:L15"/>
    <mergeCell ref="U66:V66"/>
    <mergeCell ref="U67:V67"/>
    <mergeCell ref="W65:X65"/>
    <mergeCell ref="W66:X66"/>
    <mergeCell ref="W67:X67"/>
    <mergeCell ref="Z64:AC64"/>
    <mergeCell ref="W64:X64"/>
    <mergeCell ref="Z65:AC65"/>
    <mergeCell ref="Z66:AC66"/>
    <mergeCell ref="Z67:AC67"/>
    <mergeCell ref="O16:Q16"/>
    <mergeCell ref="O13:W13"/>
    <mergeCell ref="X13:AC13"/>
    <mergeCell ref="H11:J11"/>
    <mergeCell ref="K11:L11"/>
    <mergeCell ref="H16:J16"/>
    <mergeCell ref="K16:L16"/>
    <mergeCell ref="H17:L17"/>
    <mergeCell ref="S16:X16"/>
    <mergeCell ref="S17:AC17"/>
    <mergeCell ref="O63:Q63"/>
    <mergeCell ref="R63:S63"/>
    <mergeCell ref="T63:U63"/>
    <mergeCell ref="O18:AC18"/>
    <mergeCell ref="O17:Q17"/>
    <mergeCell ref="O19:AC19"/>
    <mergeCell ref="N23:AD23"/>
    <mergeCell ref="N24:S24"/>
    <mergeCell ref="AC34:AD34"/>
    <mergeCell ref="N35:O35"/>
    <mergeCell ref="P35:U35"/>
    <mergeCell ref="V35:W35"/>
    <mergeCell ref="X35:AB35"/>
    <mergeCell ref="AC35:AD35"/>
    <mergeCell ref="U26:X26"/>
    <mergeCell ref="Z26:AC26"/>
    <mergeCell ref="V32:W32"/>
    <mergeCell ref="O20:AC20"/>
    <mergeCell ref="N26:S26"/>
    <mergeCell ref="N34:O34"/>
    <mergeCell ref="V34:W34"/>
    <mergeCell ref="X34:AB34"/>
    <mergeCell ref="P34:U34"/>
    <mergeCell ref="P36:U36"/>
    <mergeCell ref="I63:J63"/>
    <mergeCell ref="K57:N57"/>
    <mergeCell ref="K58:N58"/>
    <mergeCell ref="K59:N59"/>
    <mergeCell ref="K60:N60"/>
    <mergeCell ref="K61:N61"/>
    <mergeCell ref="K62:N62"/>
    <mergeCell ref="K63:N63"/>
    <mergeCell ref="I60:J60"/>
    <mergeCell ref="I61:J61"/>
    <mergeCell ref="B46:L46"/>
    <mergeCell ref="I47:J47"/>
    <mergeCell ref="K47:L47"/>
    <mergeCell ref="B48:D48"/>
    <mergeCell ref="R58:S58"/>
    <mergeCell ref="T58:U58"/>
    <mergeCell ref="V60:AA60"/>
    <mergeCell ref="V61:AA61"/>
    <mergeCell ref="V62:AA62"/>
    <mergeCell ref="O59:Q59"/>
    <mergeCell ref="O60:Q60"/>
    <mergeCell ref="O61:Q61"/>
    <mergeCell ref="O62:Q62"/>
    <mergeCell ref="R59:S59"/>
    <mergeCell ref="R60:S60"/>
    <mergeCell ref="R61:S61"/>
    <mergeCell ref="R62:S62"/>
    <mergeCell ref="T59:U59"/>
    <mergeCell ref="T60:U60"/>
    <mergeCell ref="T61:U61"/>
    <mergeCell ref="T62:U62"/>
    <mergeCell ref="P49:U49"/>
    <mergeCell ref="I62:J62"/>
    <mergeCell ref="V46:W46"/>
  </mergeCells>
  <printOptions horizontalCentered="1" verticalCentered="1"/>
  <pageMargins left="0" right="0" top="0" bottom="0" header="0.31496062992125984" footer="0.31496062992125984"/>
  <pageSetup paperSize="9" scale="4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tabColor theme="1"/>
    <pageSetUpPr fitToPage="1"/>
  </sheetPr>
  <dimension ref="A1:Y147"/>
  <sheetViews>
    <sheetView view="pageBreakPreview" zoomScale="70" zoomScaleNormal="70" zoomScaleSheetLayoutView="70" workbookViewId="0">
      <selection activeCell="X1" sqref="X1"/>
    </sheetView>
  </sheetViews>
  <sheetFormatPr baseColWidth="10" defaultRowHeight="24" customHeight="1"/>
  <cols>
    <col min="1" max="1" width="5.7109375" style="53" customWidth="1"/>
    <col min="2" max="2" width="9.140625" style="53" customWidth="1"/>
    <col min="3" max="3" width="13.7109375" style="53" customWidth="1"/>
    <col min="4" max="4" width="11" style="53" customWidth="1"/>
    <col min="5" max="5" width="9.7109375" style="53" customWidth="1"/>
    <col min="6" max="6" width="4.7109375" style="53" customWidth="1"/>
    <col min="7" max="7" width="6.5703125" style="53" customWidth="1"/>
    <col min="8" max="8" width="4.85546875" style="53" customWidth="1"/>
    <col min="9" max="9" width="8.7109375" style="53" customWidth="1"/>
    <col min="10" max="10" width="5.7109375" style="53" customWidth="1"/>
    <col min="11" max="11" width="8.85546875" style="53" customWidth="1"/>
    <col min="12" max="12" width="5.7109375" style="53" customWidth="1"/>
    <col min="13" max="13" width="15.5703125" style="53" customWidth="1"/>
    <col min="14" max="14" width="10.7109375" style="53" customWidth="1"/>
    <col min="15" max="15" width="10.28515625" style="53" customWidth="1"/>
    <col min="16" max="16" width="4.7109375" style="53" customWidth="1"/>
    <col min="17" max="17" width="5.42578125" style="53" customWidth="1"/>
    <col min="18" max="18" width="20.85546875" style="53" customWidth="1"/>
    <col min="19" max="19" width="6.7109375" style="53" customWidth="1"/>
    <col min="20" max="20" width="12.5703125" style="53" customWidth="1"/>
    <col min="21" max="21" width="20.140625" style="53" customWidth="1"/>
    <col min="22" max="22" width="6.7109375" style="53" customWidth="1"/>
    <col min="23" max="23" width="5.7109375" style="53" customWidth="1"/>
    <col min="24" max="256" width="11.42578125" style="53"/>
    <col min="257" max="257" width="5.7109375" style="53" customWidth="1"/>
    <col min="258" max="258" width="9.140625" style="53" customWidth="1"/>
    <col min="259" max="259" width="13.7109375" style="53" customWidth="1"/>
    <col min="260" max="260" width="11" style="53" customWidth="1"/>
    <col min="261" max="261" width="9.7109375" style="53" customWidth="1"/>
    <col min="262" max="262" width="4.7109375" style="53" customWidth="1"/>
    <col min="263" max="263" width="6.5703125" style="53" customWidth="1"/>
    <col min="264" max="264" width="4.85546875" style="53" customWidth="1"/>
    <col min="265" max="265" width="8.7109375" style="53" customWidth="1"/>
    <col min="266" max="266" width="5.7109375" style="53" customWidth="1"/>
    <col min="267" max="267" width="8.85546875" style="53" customWidth="1"/>
    <col min="268" max="268" width="5.7109375" style="53" customWidth="1"/>
    <col min="269" max="269" width="15.5703125" style="53" customWidth="1"/>
    <col min="270" max="270" width="10.7109375" style="53" customWidth="1"/>
    <col min="271" max="271" width="10.28515625" style="53" customWidth="1"/>
    <col min="272" max="272" width="4.7109375" style="53" customWidth="1"/>
    <col min="273" max="273" width="5.42578125" style="53" customWidth="1"/>
    <col min="274" max="274" width="20.85546875" style="53" customWidth="1"/>
    <col min="275" max="275" width="6.7109375" style="53" customWidth="1"/>
    <col min="276" max="276" width="12.5703125" style="53" customWidth="1"/>
    <col min="277" max="277" width="20.140625" style="53" customWidth="1"/>
    <col min="278" max="278" width="6.7109375" style="53" customWidth="1"/>
    <col min="279" max="279" width="5.7109375" style="53" customWidth="1"/>
    <col min="280" max="512" width="11.42578125" style="53"/>
    <col min="513" max="513" width="5.7109375" style="53" customWidth="1"/>
    <col min="514" max="514" width="9.140625" style="53" customWidth="1"/>
    <col min="515" max="515" width="13.7109375" style="53" customWidth="1"/>
    <col min="516" max="516" width="11" style="53" customWidth="1"/>
    <col min="517" max="517" width="9.7109375" style="53" customWidth="1"/>
    <col min="518" max="518" width="4.7109375" style="53" customWidth="1"/>
    <col min="519" max="519" width="6.5703125" style="53" customWidth="1"/>
    <col min="520" max="520" width="4.85546875" style="53" customWidth="1"/>
    <col min="521" max="521" width="8.7109375" style="53" customWidth="1"/>
    <col min="522" max="522" width="5.7109375" style="53" customWidth="1"/>
    <col min="523" max="523" width="8.85546875" style="53" customWidth="1"/>
    <col min="524" max="524" width="5.7109375" style="53" customWidth="1"/>
    <col min="525" max="525" width="15.5703125" style="53" customWidth="1"/>
    <col min="526" max="526" width="10.7109375" style="53" customWidth="1"/>
    <col min="527" max="527" width="10.28515625" style="53" customWidth="1"/>
    <col min="528" max="528" width="4.7109375" style="53" customWidth="1"/>
    <col min="529" max="529" width="5.42578125" style="53" customWidth="1"/>
    <col min="530" max="530" width="20.85546875" style="53" customWidth="1"/>
    <col min="531" max="531" width="6.7109375" style="53" customWidth="1"/>
    <col min="532" max="532" width="12.5703125" style="53" customWidth="1"/>
    <col min="533" max="533" width="20.140625" style="53" customWidth="1"/>
    <col min="534" max="534" width="6.7109375" style="53" customWidth="1"/>
    <col min="535" max="535" width="5.7109375" style="53" customWidth="1"/>
    <col min="536" max="768" width="11.42578125" style="53"/>
    <col min="769" max="769" width="5.7109375" style="53" customWidth="1"/>
    <col min="770" max="770" width="9.140625" style="53" customWidth="1"/>
    <col min="771" max="771" width="13.7109375" style="53" customWidth="1"/>
    <col min="772" max="772" width="11" style="53" customWidth="1"/>
    <col min="773" max="773" width="9.7109375" style="53" customWidth="1"/>
    <col min="774" max="774" width="4.7109375" style="53" customWidth="1"/>
    <col min="775" max="775" width="6.5703125" style="53" customWidth="1"/>
    <col min="776" max="776" width="4.85546875" style="53" customWidth="1"/>
    <col min="777" max="777" width="8.7109375" style="53" customWidth="1"/>
    <col min="778" max="778" width="5.7109375" style="53" customWidth="1"/>
    <col min="779" max="779" width="8.85546875" style="53" customWidth="1"/>
    <col min="780" max="780" width="5.7109375" style="53" customWidth="1"/>
    <col min="781" max="781" width="15.5703125" style="53" customWidth="1"/>
    <col min="782" max="782" width="10.7109375" style="53" customWidth="1"/>
    <col min="783" max="783" width="10.28515625" style="53" customWidth="1"/>
    <col min="784" max="784" width="4.7109375" style="53" customWidth="1"/>
    <col min="785" max="785" width="5.42578125" style="53" customWidth="1"/>
    <col min="786" max="786" width="20.85546875" style="53" customWidth="1"/>
    <col min="787" max="787" width="6.7109375" style="53" customWidth="1"/>
    <col min="788" max="788" width="12.5703125" style="53" customWidth="1"/>
    <col min="789" max="789" width="20.140625" style="53" customWidth="1"/>
    <col min="790" max="790" width="6.7109375" style="53" customWidth="1"/>
    <col min="791" max="791" width="5.7109375" style="53" customWidth="1"/>
    <col min="792" max="1024" width="11.42578125" style="53"/>
    <col min="1025" max="1025" width="5.7109375" style="53" customWidth="1"/>
    <col min="1026" max="1026" width="9.140625" style="53" customWidth="1"/>
    <col min="1027" max="1027" width="13.7109375" style="53" customWidth="1"/>
    <col min="1028" max="1028" width="11" style="53" customWidth="1"/>
    <col min="1029" max="1029" width="9.7109375" style="53" customWidth="1"/>
    <col min="1030" max="1030" width="4.7109375" style="53" customWidth="1"/>
    <col min="1031" max="1031" width="6.5703125" style="53" customWidth="1"/>
    <col min="1032" max="1032" width="4.85546875" style="53" customWidth="1"/>
    <col min="1033" max="1033" width="8.7109375" style="53" customWidth="1"/>
    <col min="1034" max="1034" width="5.7109375" style="53" customWidth="1"/>
    <col min="1035" max="1035" width="8.85546875" style="53" customWidth="1"/>
    <col min="1036" max="1036" width="5.7109375" style="53" customWidth="1"/>
    <col min="1037" max="1037" width="15.5703125" style="53" customWidth="1"/>
    <col min="1038" max="1038" width="10.7109375" style="53" customWidth="1"/>
    <col min="1039" max="1039" width="10.28515625" style="53" customWidth="1"/>
    <col min="1040" max="1040" width="4.7109375" style="53" customWidth="1"/>
    <col min="1041" max="1041" width="5.42578125" style="53" customWidth="1"/>
    <col min="1042" max="1042" width="20.85546875" style="53" customWidth="1"/>
    <col min="1043" max="1043" width="6.7109375" style="53" customWidth="1"/>
    <col min="1044" max="1044" width="12.5703125" style="53" customWidth="1"/>
    <col min="1045" max="1045" width="20.140625" style="53" customWidth="1"/>
    <col min="1046" max="1046" width="6.7109375" style="53" customWidth="1"/>
    <col min="1047" max="1047" width="5.7109375" style="53" customWidth="1"/>
    <col min="1048" max="1280" width="11.42578125" style="53"/>
    <col min="1281" max="1281" width="5.7109375" style="53" customWidth="1"/>
    <col min="1282" max="1282" width="9.140625" style="53" customWidth="1"/>
    <col min="1283" max="1283" width="13.7109375" style="53" customWidth="1"/>
    <col min="1284" max="1284" width="11" style="53" customWidth="1"/>
    <col min="1285" max="1285" width="9.7109375" style="53" customWidth="1"/>
    <col min="1286" max="1286" width="4.7109375" style="53" customWidth="1"/>
    <col min="1287" max="1287" width="6.5703125" style="53" customWidth="1"/>
    <col min="1288" max="1288" width="4.85546875" style="53" customWidth="1"/>
    <col min="1289" max="1289" width="8.7109375" style="53" customWidth="1"/>
    <col min="1290" max="1290" width="5.7109375" style="53" customWidth="1"/>
    <col min="1291" max="1291" width="8.85546875" style="53" customWidth="1"/>
    <col min="1292" max="1292" width="5.7109375" style="53" customWidth="1"/>
    <col min="1293" max="1293" width="15.5703125" style="53" customWidth="1"/>
    <col min="1294" max="1294" width="10.7109375" style="53" customWidth="1"/>
    <col min="1295" max="1295" width="10.28515625" style="53" customWidth="1"/>
    <col min="1296" max="1296" width="4.7109375" style="53" customWidth="1"/>
    <col min="1297" max="1297" width="5.42578125" style="53" customWidth="1"/>
    <col min="1298" max="1298" width="20.85546875" style="53" customWidth="1"/>
    <col min="1299" max="1299" width="6.7109375" style="53" customWidth="1"/>
    <col min="1300" max="1300" width="12.5703125" style="53" customWidth="1"/>
    <col min="1301" max="1301" width="20.140625" style="53" customWidth="1"/>
    <col min="1302" max="1302" width="6.7109375" style="53" customWidth="1"/>
    <col min="1303" max="1303" width="5.7109375" style="53" customWidth="1"/>
    <col min="1304" max="1536" width="11.42578125" style="53"/>
    <col min="1537" max="1537" width="5.7109375" style="53" customWidth="1"/>
    <col min="1538" max="1538" width="9.140625" style="53" customWidth="1"/>
    <col min="1539" max="1539" width="13.7109375" style="53" customWidth="1"/>
    <col min="1540" max="1540" width="11" style="53" customWidth="1"/>
    <col min="1541" max="1541" width="9.7109375" style="53" customWidth="1"/>
    <col min="1542" max="1542" width="4.7109375" style="53" customWidth="1"/>
    <col min="1543" max="1543" width="6.5703125" style="53" customWidth="1"/>
    <col min="1544" max="1544" width="4.85546875" style="53" customWidth="1"/>
    <col min="1545" max="1545" width="8.7109375" style="53" customWidth="1"/>
    <col min="1546" max="1546" width="5.7109375" style="53" customWidth="1"/>
    <col min="1547" max="1547" width="8.85546875" style="53" customWidth="1"/>
    <col min="1548" max="1548" width="5.7109375" style="53" customWidth="1"/>
    <col min="1549" max="1549" width="15.5703125" style="53" customWidth="1"/>
    <col min="1550" max="1550" width="10.7109375" style="53" customWidth="1"/>
    <col min="1551" max="1551" width="10.28515625" style="53" customWidth="1"/>
    <col min="1552" max="1552" width="4.7109375" style="53" customWidth="1"/>
    <col min="1553" max="1553" width="5.42578125" style="53" customWidth="1"/>
    <col min="1554" max="1554" width="20.85546875" style="53" customWidth="1"/>
    <col min="1555" max="1555" width="6.7109375" style="53" customWidth="1"/>
    <col min="1556" max="1556" width="12.5703125" style="53" customWidth="1"/>
    <col min="1557" max="1557" width="20.140625" style="53" customWidth="1"/>
    <col min="1558" max="1558" width="6.7109375" style="53" customWidth="1"/>
    <col min="1559" max="1559" width="5.7109375" style="53" customWidth="1"/>
    <col min="1560" max="1792" width="11.42578125" style="53"/>
    <col min="1793" max="1793" width="5.7109375" style="53" customWidth="1"/>
    <col min="1794" max="1794" width="9.140625" style="53" customWidth="1"/>
    <col min="1795" max="1795" width="13.7109375" style="53" customWidth="1"/>
    <col min="1796" max="1796" width="11" style="53" customWidth="1"/>
    <col min="1797" max="1797" width="9.7109375" style="53" customWidth="1"/>
    <col min="1798" max="1798" width="4.7109375" style="53" customWidth="1"/>
    <col min="1799" max="1799" width="6.5703125" style="53" customWidth="1"/>
    <col min="1800" max="1800" width="4.85546875" style="53" customWidth="1"/>
    <col min="1801" max="1801" width="8.7109375" style="53" customWidth="1"/>
    <col min="1802" max="1802" width="5.7109375" style="53" customWidth="1"/>
    <col min="1803" max="1803" width="8.85546875" style="53" customWidth="1"/>
    <col min="1804" max="1804" width="5.7109375" style="53" customWidth="1"/>
    <col min="1805" max="1805" width="15.5703125" style="53" customWidth="1"/>
    <col min="1806" max="1806" width="10.7109375" style="53" customWidth="1"/>
    <col min="1807" max="1807" width="10.28515625" style="53" customWidth="1"/>
    <col min="1808" max="1808" width="4.7109375" style="53" customWidth="1"/>
    <col min="1809" max="1809" width="5.42578125" style="53" customWidth="1"/>
    <col min="1810" max="1810" width="20.85546875" style="53" customWidth="1"/>
    <col min="1811" max="1811" width="6.7109375" style="53" customWidth="1"/>
    <col min="1812" max="1812" width="12.5703125" style="53" customWidth="1"/>
    <col min="1813" max="1813" width="20.140625" style="53" customWidth="1"/>
    <col min="1814" max="1814" width="6.7109375" style="53" customWidth="1"/>
    <col min="1815" max="1815" width="5.7109375" style="53" customWidth="1"/>
    <col min="1816" max="2048" width="11.42578125" style="53"/>
    <col min="2049" max="2049" width="5.7109375" style="53" customWidth="1"/>
    <col min="2050" max="2050" width="9.140625" style="53" customWidth="1"/>
    <col min="2051" max="2051" width="13.7109375" style="53" customWidth="1"/>
    <col min="2052" max="2052" width="11" style="53" customWidth="1"/>
    <col min="2053" max="2053" width="9.7109375" style="53" customWidth="1"/>
    <col min="2054" max="2054" width="4.7109375" style="53" customWidth="1"/>
    <col min="2055" max="2055" width="6.5703125" style="53" customWidth="1"/>
    <col min="2056" max="2056" width="4.85546875" style="53" customWidth="1"/>
    <col min="2057" max="2057" width="8.7109375" style="53" customWidth="1"/>
    <col min="2058" max="2058" width="5.7109375" style="53" customWidth="1"/>
    <col min="2059" max="2059" width="8.85546875" style="53" customWidth="1"/>
    <col min="2060" max="2060" width="5.7109375" style="53" customWidth="1"/>
    <col min="2061" max="2061" width="15.5703125" style="53" customWidth="1"/>
    <col min="2062" max="2062" width="10.7109375" style="53" customWidth="1"/>
    <col min="2063" max="2063" width="10.28515625" style="53" customWidth="1"/>
    <col min="2064" max="2064" width="4.7109375" style="53" customWidth="1"/>
    <col min="2065" max="2065" width="5.42578125" style="53" customWidth="1"/>
    <col min="2066" max="2066" width="20.85546875" style="53" customWidth="1"/>
    <col min="2067" max="2067" width="6.7109375" style="53" customWidth="1"/>
    <col min="2068" max="2068" width="12.5703125" style="53" customWidth="1"/>
    <col min="2069" max="2069" width="20.140625" style="53" customWidth="1"/>
    <col min="2070" max="2070" width="6.7109375" style="53" customWidth="1"/>
    <col min="2071" max="2071" width="5.7109375" style="53" customWidth="1"/>
    <col min="2072" max="2304" width="11.42578125" style="53"/>
    <col min="2305" max="2305" width="5.7109375" style="53" customWidth="1"/>
    <col min="2306" max="2306" width="9.140625" style="53" customWidth="1"/>
    <col min="2307" max="2307" width="13.7109375" style="53" customWidth="1"/>
    <col min="2308" max="2308" width="11" style="53" customWidth="1"/>
    <col min="2309" max="2309" width="9.7109375" style="53" customWidth="1"/>
    <col min="2310" max="2310" width="4.7109375" style="53" customWidth="1"/>
    <col min="2311" max="2311" width="6.5703125" style="53" customWidth="1"/>
    <col min="2312" max="2312" width="4.85546875" style="53" customWidth="1"/>
    <col min="2313" max="2313" width="8.7109375" style="53" customWidth="1"/>
    <col min="2314" max="2314" width="5.7109375" style="53" customWidth="1"/>
    <col min="2315" max="2315" width="8.85546875" style="53" customWidth="1"/>
    <col min="2316" max="2316" width="5.7109375" style="53" customWidth="1"/>
    <col min="2317" max="2317" width="15.5703125" style="53" customWidth="1"/>
    <col min="2318" max="2318" width="10.7109375" style="53" customWidth="1"/>
    <col min="2319" max="2319" width="10.28515625" style="53" customWidth="1"/>
    <col min="2320" max="2320" width="4.7109375" style="53" customWidth="1"/>
    <col min="2321" max="2321" width="5.42578125" style="53" customWidth="1"/>
    <col min="2322" max="2322" width="20.85546875" style="53" customWidth="1"/>
    <col min="2323" max="2323" width="6.7109375" style="53" customWidth="1"/>
    <col min="2324" max="2324" width="12.5703125" style="53" customWidth="1"/>
    <col min="2325" max="2325" width="20.140625" style="53" customWidth="1"/>
    <col min="2326" max="2326" width="6.7109375" style="53" customWidth="1"/>
    <col min="2327" max="2327" width="5.7109375" style="53" customWidth="1"/>
    <col min="2328" max="2560" width="11.42578125" style="53"/>
    <col min="2561" max="2561" width="5.7109375" style="53" customWidth="1"/>
    <col min="2562" max="2562" width="9.140625" style="53" customWidth="1"/>
    <col min="2563" max="2563" width="13.7109375" style="53" customWidth="1"/>
    <col min="2564" max="2564" width="11" style="53" customWidth="1"/>
    <col min="2565" max="2565" width="9.7109375" style="53" customWidth="1"/>
    <col min="2566" max="2566" width="4.7109375" style="53" customWidth="1"/>
    <col min="2567" max="2567" width="6.5703125" style="53" customWidth="1"/>
    <col min="2568" max="2568" width="4.85546875" style="53" customWidth="1"/>
    <col min="2569" max="2569" width="8.7109375" style="53" customWidth="1"/>
    <col min="2570" max="2570" width="5.7109375" style="53" customWidth="1"/>
    <col min="2571" max="2571" width="8.85546875" style="53" customWidth="1"/>
    <col min="2572" max="2572" width="5.7109375" style="53" customWidth="1"/>
    <col min="2573" max="2573" width="15.5703125" style="53" customWidth="1"/>
    <col min="2574" max="2574" width="10.7109375" style="53" customWidth="1"/>
    <col min="2575" max="2575" width="10.28515625" style="53" customWidth="1"/>
    <col min="2576" max="2576" width="4.7109375" style="53" customWidth="1"/>
    <col min="2577" max="2577" width="5.42578125" style="53" customWidth="1"/>
    <col min="2578" max="2578" width="20.85546875" style="53" customWidth="1"/>
    <col min="2579" max="2579" width="6.7109375" style="53" customWidth="1"/>
    <col min="2580" max="2580" width="12.5703125" style="53" customWidth="1"/>
    <col min="2581" max="2581" width="20.140625" style="53" customWidth="1"/>
    <col min="2582" max="2582" width="6.7109375" style="53" customWidth="1"/>
    <col min="2583" max="2583" width="5.7109375" style="53" customWidth="1"/>
    <col min="2584" max="2816" width="11.42578125" style="53"/>
    <col min="2817" max="2817" width="5.7109375" style="53" customWidth="1"/>
    <col min="2818" max="2818" width="9.140625" style="53" customWidth="1"/>
    <col min="2819" max="2819" width="13.7109375" style="53" customWidth="1"/>
    <col min="2820" max="2820" width="11" style="53" customWidth="1"/>
    <col min="2821" max="2821" width="9.7109375" style="53" customWidth="1"/>
    <col min="2822" max="2822" width="4.7109375" style="53" customWidth="1"/>
    <col min="2823" max="2823" width="6.5703125" style="53" customWidth="1"/>
    <col min="2824" max="2824" width="4.85546875" style="53" customWidth="1"/>
    <col min="2825" max="2825" width="8.7109375" style="53" customWidth="1"/>
    <col min="2826" max="2826" width="5.7109375" style="53" customWidth="1"/>
    <col min="2827" max="2827" width="8.85546875" style="53" customWidth="1"/>
    <col min="2828" max="2828" width="5.7109375" style="53" customWidth="1"/>
    <col min="2829" max="2829" width="15.5703125" style="53" customWidth="1"/>
    <col min="2830" max="2830" width="10.7109375" style="53" customWidth="1"/>
    <col min="2831" max="2831" width="10.28515625" style="53" customWidth="1"/>
    <col min="2832" max="2832" width="4.7109375" style="53" customWidth="1"/>
    <col min="2833" max="2833" width="5.42578125" style="53" customWidth="1"/>
    <col min="2834" max="2834" width="20.85546875" style="53" customWidth="1"/>
    <col min="2835" max="2835" width="6.7109375" style="53" customWidth="1"/>
    <col min="2836" max="2836" width="12.5703125" style="53" customWidth="1"/>
    <col min="2837" max="2837" width="20.140625" style="53" customWidth="1"/>
    <col min="2838" max="2838" width="6.7109375" style="53" customWidth="1"/>
    <col min="2839" max="2839" width="5.7109375" style="53" customWidth="1"/>
    <col min="2840" max="3072" width="11.42578125" style="53"/>
    <col min="3073" max="3073" width="5.7109375" style="53" customWidth="1"/>
    <col min="3074" max="3074" width="9.140625" style="53" customWidth="1"/>
    <col min="3075" max="3075" width="13.7109375" style="53" customWidth="1"/>
    <col min="3076" max="3076" width="11" style="53" customWidth="1"/>
    <col min="3077" max="3077" width="9.7109375" style="53" customWidth="1"/>
    <col min="3078" max="3078" width="4.7109375" style="53" customWidth="1"/>
    <col min="3079" max="3079" width="6.5703125" style="53" customWidth="1"/>
    <col min="3080" max="3080" width="4.85546875" style="53" customWidth="1"/>
    <col min="3081" max="3081" width="8.7109375" style="53" customWidth="1"/>
    <col min="3082" max="3082" width="5.7109375" style="53" customWidth="1"/>
    <col min="3083" max="3083" width="8.85546875" style="53" customWidth="1"/>
    <col min="3084" max="3084" width="5.7109375" style="53" customWidth="1"/>
    <col min="3085" max="3085" width="15.5703125" style="53" customWidth="1"/>
    <col min="3086" max="3086" width="10.7109375" style="53" customWidth="1"/>
    <col min="3087" max="3087" width="10.28515625" style="53" customWidth="1"/>
    <col min="3088" max="3088" width="4.7109375" style="53" customWidth="1"/>
    <col min="3089" max="3089" width="5.42578125" style="53" customWidth="1"/>
    <col min="3090" max="3090" width="20.85546875" style="53" customWidth="1"/>
    <col min="3091" max="3091" width="6.7109375" style="53" customWidth="1"/>
    <col min="3092" max="3092" width="12.5703125" style="53" customWidth="1"/>
    <col min="3093" max="3093" width="20.140625" style="53" customWidth="1"/>
    <col min="3094" max="3094" width="6.7109375" style="53" customWidth="1"/>
    <col min="3095" max="3095" width="5.7109375" style="53" customWidth="1"/>
    <col min="3096" max="3328" width="11.42578125" style="53"/>
    <col min="3329" max="3329" width="5.7109375" style="53" customWidth="1"/>
    <col min="3330" max="3330" width="9.140625" style="53" customWidth="1"/>
    <col min="3331" max="3331" width="13.7109375" style="53" customWidth="1"/>
    <col min="3332" max="3332" width="11" style="53" customWidth="1"/>
    <col min="3333" max="3333" width="9.7109375" style="53" customWidth="1"/>
    <col min="3334" max="3334" width="4.7109375" style="53" customWidth="1"/>
    <col min="3335" max="3335" width="6.5703125" style="53" customWidth="1"/>
    <col min="3336" max="3336" width="4.85546875" style="53" customWidth="1"/>
    <col min="3337" max="3337" width="8.7109375" style="53" customWidth="1"/>
    <col min="3338" max="3338" width="5.7109375" style="53" customWidth="1"/>
    <col min="3339" max="3339" width="8.85546875" style="53" customWidth="1"/>
    <col min="3340" max="3340" width="5.7109375" style="53" customWidth="1"/>
    <col min="3341" max="3341" width="15.5703125" style="53" customWidth="1"/>
    <col min="3342" max="3342" width="10.7109375" style="53" customWidth="1"/>
    <col min="3343" max="3343" width="10.28515625" style="53" customWidth="1"/>
    <col min="3344" max="3344" width="4.7109375" style="53" customWidth="1"/>
    <col min="3345" max="3345" width="5.42578125" style="53" customWidth="1"/>
    <col min="3346" max="3346" width="20.85546875" style="53" customWidth="1"/>
    <col min="3347" max="3347" width="6.7109375" style="53" customWidth="1"/>
    <col min="3348" max="3348" width="12.5703125" style="53" customWidth="1"/>
    <col min="3349" max="3349" width="20.140625" style="53" customWidth="1"/>
    <col min="3350" max="3350" width="6.7109375" style="53" customWidth="1"/>
    <col min="3351" max="3351" width="5.7109375" style="53" customWidth="1"/>
    <col min="3352" max="3584" width="11.42578125" style="53"/>
    <col min="3585" max="3585" width="5.7109375" style="53" customWidth="1"/>
    <col min="3586" max="3586" width="9.140625" style="53" customWidth="1"/>
    <col min="3587" max="3587" width="13.7109375" style="53" customWidth="1"/>
    <col min="3588" max="3588" width="11" style="53" customWidth="1"/>
    <col min="3589" max="3589" width="9.7109375" style="53" customWidth="1"/>
    <col min="3590" max="3590" width="4.7109375" style="53" customWidth="1"/>
    <col min="3591" max="3591" width="6.5703125" style="53" customWidth="1"/>
    <col min="3592" max="3592" width="4.85546875" style="53" customWidth="1"/>
    <col min="3593" max="3593" width="8.7109375" style="53" customWidth="1"/>
    <col min="3594" max="3594" width="5.7109375" style="53" customWidth="1"/>
    <col min="3595" max="3595" width="8.85546875" style="53" customWidth="1"/>
    <col min="3596" max="3596" width="5.7109375" style="53" customWidth="1"/>
    <col min="3597" max="3597" width="15.5703125" style="53" customWidth="1"/>
    <col min="3598" max="3598" width="10.7109375" style="53" customWidth="1"/>
    <col min="3599" max="3599" width="10.28515625" style="53" customWidth="1"/>
    <col min="3600" max="3600" width="4.7109375" style="53" customWidth="1"/>
    <col min="3601" max="3601" width="5.42578125" style="53" customWidth="1"/>
    <col min="3602" max="3602" width="20.85546875" style="53" customWidth="1"/>
    <col min="3603" max="3603" width="6.7109375" style="53" customWidth="1"/>
    <col min="3604" max="3604" width="12.5703125" style="53" customWidth="1"/>
    <col min="3605" max="3605" width="20.140625" style="53" customWidth="1"/>
    <col min="3606" max="3606" width="6.7109375" style="53" customWidth="1"/>
    <col min="3607" max="3607" width="5.7109375" style="53" customWidth="1"/>
    <col min="3608" max="3840" width="11.42578125" style="53"/>
    <col min="3841" max="3841" width="5.7109375" style="53" customWidth="1"/>
    <col min="3842" max="3842" width="9.140625" style="53" customWidth="1"/>
    <col min="3843" max="3843" width="13.7109375" style="53" customWidth="1"/>
    <col min="3844" max="3844" width="11" style="53" customWidth="1"/>
    <col min="3845" max="3845" width="9.7109375" style="53" customWidth="1"/>
    <col min="3846" max="3846" width="4.7109375" style="53" customWidth="1"/>
    <col min="3847" max="3847" width="6.5703125" style="53" customWidth="1"/>
    <col min="3848" max="3848" width="4.85546875" style="53" customWidth="1"/>
    <col min="3849" max="3849" width="8.7109375" style="53" customWidth="1"/>
    <col min="3850" max="3850" width="5.7109375" style="53" customWidth="1"/>
    <col min="3851" max="3851" width="8.85546875" style="53" customWidth="1"/>
    <col min="3852" max="3852" width="5.7109375" style="53" customWidth="1"/>
    <col min="3853" max="3853" width="15.5703125" style="53" customWidth="1"/>
    <col min="3854" max="3854" width="10.7109375" style="53" customWidth="1"/>
    <col min="3855" max="3855" width="10.28515625" style="53" customWidth="1"/>
    <col min="3856" max="3856" width="4.7109375" style="53" customWidth="1"/>
    <col min="3857" max="3857" width="5.42578125" style="53" customWidth="1"/>
    <col min="3858" max="3858" width="20.85546875" style="53" customWidth="1"/>
    <col min="3859" max="3859" width="6.7109375" style="53" customWidth="1"/>
    <col min="3860" max="3860" width="12.5703125" style="53" customWidth="1"/>
    <col min="3861" max="3861" width="20.140625" style="53" customWidth="1"/>
    <col min="3862" max="3862" width="6.7109375" style="53" customWidth="1"/>
    <col min="3863" max="3863" width="5.7109375" style="53" customWidth="1"/>
    <col min="3864" max="4096" width="11.42578125" style="53"/>
    <col min="4097" max="4097" width="5.7109375" style="53" customWidth="1"/>
    <col min="4098" max="4098" width="9.140625" style="53" customWidth="1"/>
    <col min="4099" max="4099" width="13.7109375" style="53" customWidth="1"/>
    <col min="4100" max="4100" width="11" style="53" customWidth="1"/>
    <col min="4101" max="4101" width="9.7109375" style="53" customWidth="1"/>
    <col min="4102" max="4102" width="4.7109375" style="53" customWidth="1"/>
    <col min="4103" max="4103" width="6.5703125" style="53" customWidth="1"/>
    <col min="4104" max="4104" width="4.85546875" style="53" customWidth="1"/>
    <col min="4105" max="4105" width="8.7109375" style="53" customWidth="1"/>
    <col min="4106" max="4106" width="5.7109375" style="53" customWidth="1"/>
    <col min="4107" max="4107" width="8.85546875" style="53" customWidth="1"/>
    <col min="4108" max="4108" width="5.7109375" style="53" customWidth="1"/>
    <col min="4109" max="4109" width="15.5703125" style="53" customWidth="1"/>
    <col min="4110" max="4110" width="10.7109375" style="53" customWidth="1"/>
    <col min="4111" max="4111" width="10.28515625" style="53" customWidth="1"/>
    <col min="4112" max="4112" width="4.7109375" style="53" customWidth="1"/>
    <col min="4113" max="4113" width="5.42578125" style="53" customWidth="1"/>
    <col min="4114" max="4114" width="20.85546875" style="53" customWidth="1"/>
    <col min="4115" max="4115" width="6.7109375" style="53" customWidth="1"/>
    <col min="4116" max="4116" width="12.5703125" style="53" customWidth="1"/>
    <col min="4117" max="4117" width="20.140625" style="53" customWidth="1"/>
    <col min="4118" max="4118" width="6.7109375" style="53" customWidth="1"/>
    <col min="4119" max="4119" width="5.7109375" style="53" customWidth="1"/>
    <col min="4120" max="4352" width="11.42578125" style="53"/>
    <col min="4353" max="4353" width="5.7109375" style="53" customWidth="1"/>
    <col min="4354" max="4354" width="9.140625" style="53" customWidth="1"/>
    <col min="4355" max="4355" width="13.7109375" style="53" customWidth="1"/>
    <col min="4356" max="4356" width="11" style="53" customWidth="1"/>
    <col min="4357" max="4357" width="9.7109375" style="53" customWidth="1"/>
    <col min="4358" max="4358" width="4.7109375" style="53" customWidth="1"/>
    <col min="4359" max="4359" width="6.5703125" style="53" customWidth="1"/>
    <col min="4360" max="4360" width="4.85546875" style="53" customWidth="1"/>
    <col min="4361" max="4361" width="8.7109375" style="53" customWidth="1"/>
    <col min="4362" max="4362" width="5.7109375" style="53" customWidth="1"/>
    <col min="4363" max="4363" width="8.85546875" style="53" customWidth="1"/>
    <col min="4364" max="4364" width="5.7109375" style="53" customWidth="1"/>
    <col min="4365" max="4365" width="15.5703125" style="53" customWidth="1"/>
    <col min="4366" max="4366" width="10.7109375" style="53" customWidth="1"/>
    <col min="4367" max="4367" width="10.28515625" style="53" customWidth="1"/>
    <col min="4368" max="4368" width="4.7109375" style="53" customWidth="1"/>
    <col min="4369" max="4369" width="5.42578125" style="53" customWidth="1"/>
    <col min="4370" max="4370" width="20.85546875" style="53" customWidth="1"/>
    <col min="4371" max="4371" width="6.7109375" style="53" customWidth="1"/>
    <col min="4372" max="4372" width="12.5703125" style="53" customWidth="1"/>
    <col min="4373" max="4373" width="20.140625" style="53" customWidth="1"/>
    <col min="4374" max="4374" width="6.7109375" style="53" customWidth="1"/>
    <col min="4375" max="4375" width="5.7109375" style="53" customWidth="1"/>
    <col min="4376" max="4608" width="11.42578125" style="53"/>
    <col min="4609" max="4609" width="5.7109375" style="53" customWidth="1"/>
    <col min="4610" max="4610" width="9.140625" style="53" customWidth="1"/>
    <col min="4611" max="4611" width="13.7109375" style="53" customWidth="1"/>
    <col min="4612" max="4612" width="11" style="53" customWidth="1"/>
    <col min="4613" max="4613" width="9.7109375" style="53" customWidth="1"/>
    <col min="4614" max="4614" width="4.7109375" style="53" customWidth="1"/>
    <col min="4615" max="4615" width="6.5703125" style="53" customWidth="1"/>
    <col min="4616" max="4616" width="4.85546875" style="53" customWidth="1"/>
    <col min="4617" max="4617" width="8.7109375" style="53" customWidth="1"/>
    <col min="4618" max="4618" width="5.7109375" style="53" customWidth="1"/>
    <col min="4619" max="4619" width="8.85546875" style="53" customWidth="1"/>
    <col min="4620" max="4620" width="5.7109375" style="53" customWidth="1"/>
    <col min="4621" max="4621" width="15.5703125" style="53" customWidth="1"/>
    <col min="4622" max="4622" width="10.7109375" style="53" customWidth="1"/>
    <col min="4623" max="4623" width="10.28515625" style="53" customWidth="1"/>
    <col min="4624" max="4624" width="4.7109375" style="53" customWidth="1"/>
    <col min="4625" max="4625" width="5.42578125" style="53" customWidth="1"/>
    <col min="4626" max="4626" width="20.85546875" style="53" customWidth="1"/>
    <col min="4627" max="4627" width="6.7109375" style="53" customWidth="1"/>
    <col min="4628" max="4628" width="12.5703125" style="53" customWidth="1"/>
    <col min="4629" max="4629" width="20.140625" style="53" customWidth="1"/>
    <col min="4630" max="4630" width="6.7109375" style="53" customWidth="1"/>
    <col min="4631" max="4631" width="5.7109375" style="53" customWidth="1"/>
    <col min="4632" max="4864" width="11.42578125" style="53"/>
    <col min="4865" max="4865" width="5.7109375" style="53" customWidth="1"/>
    <col min="4866" max="4866" width="9.140625" style="53" customWidth="1"/>
    <col min="4867" max="4867" width="13.7109375" style="53" customWidth="1"/>
    <col min="4868" max="4868" width="11" style="53" customWidth="1"/>
    <col min="4869" max="4869" width="9.7109375" style="53" customWidth="1"/>
    <col min="4870" max="4870" width="4.7109375" style="53" customWidth="1"/>
    <col min="4871" max="4871" width="6.5703125" style="53" customWidth="1"/>
    <col min="4872" max="4872" width="4.85546875" style="53" customWidth="1"/>
    <col min="4873" max="4873" width="8.7109375" style="53" customWidth="1"/>
    <col min="4874" max="4874" width="5.7109375" style="53" customWidth="1"/>
    <col min="4875" max="4875" width="8.85546875" style="53" customWidth="1"/>
    <col min="4876" max="4876" width="5.7109375" style="53" customWidth="1"/>
    <col min="4877" max="4877" width="15.5703125" style="53" customWidth="1"/>
    <col min="4878" max="4878" width="10.7109375" style="53" customWidth="1"/>
    <col min="4879" max="4879" width="10.28515625" style="53" customWidth="1"/>
    <col min="4880" max="4880" width="4.7109375" style="53" customWidth="1"/>
    <col min="4881" max="4881" width="5.42578125" style="53" customWidth="1"/>
    <col min="4882" max="4882" width="20.85546875" style="53" customWidth="1"/>
    <col min="4883" max="4883" width="6.7109375" style="53" customWidth="1"/>
    <col min="4884" max="4884" width="12.5703125" style="53" customWidth="1"/>
    <col min="4885" max="4885" width="20.140625" style="53" customWidth="1"/>
    <col min="4886" max="4886" width="6.7109375" style="53" customWidth="1"/>
    <col min="4887" max="4887" width="5.7109375" style="53" customWidth="1"/>
    <col min="4888" max="5120" width="11.42578125" style="53"/>
    <col min="5121" max="5121" width="5.7109375" style="53" customWidth="1"/>
    <col min="5122" max="5122" width="9.140625" style="53" customWidth="1"/>
    <col min="5123" max="5123" width="13.7109375" style="53" customWidth="1"/>
    <col min="5124" max="5124" width="11" style="53" customWidth="1"/>
    <col min="5125" max="5125" width="9.7109375" style="53" customWidth="1"/>
    <col min="5126" max="5126" width="4.7109375" style="53" customWidth="1"/>
    <col min="5127" max="5127" width="6.5703125" style="53" customWidth="1"/>
    <col min="5128" max="5128" width="4.85546875" style="53" customWidth="1"/>
    <col min="5129" max="5129" width="8.7109375" style="53" customWidth="1"/>
    <col min="5130" max="5130" width="5.7109375" style="53" customWidth="1"/>
    <col min="5131" max="5131" width="8.85546875" style="53" customWidth="1"/>
    <col min="5132" max="5132" width="5.7109375" style="53" customWidth="1"/>
    <col min="5133" max="5133" width="15.5703125" style="53" customWidth="1"/>
    <col min="5134" max="5134" width="10.7109375" style="53" customWidth="1"/>
    <col min="5135" max="5135" width="10.28515625" style="53" customWidth="1"/>
    <col min="5136" max="5136" width="4.7109375" style="53" customWidth="1"/>
    <col min="5137" max="5137" width="5.42578125" style="53" customWidth="1"/>
    <col min="5138" max="5138" width="20.85546875" style="53" customWidth="1"/>
    <col min="5139" max="5139" width="6.7109375" style="53" customWidth="1"/>
    <col min="5140" max="5140" width="12.5703125" style="53" customWidth="1"/>
    <col min="5141" max="5141" width="20.140625" style="53" customWidth="1"/>
    <col min="5142" max="5142" width="6.7109375" style="53" customWidth="1"/>
    <col min="5143" max="5143" width="5.7109375" style="53" customWidth="1"/>
    <col min="5144" max="5376" width="11.42578125" style="53"/>
    <col min="5377" max="5377" width="5.7109375" style="53" customWidth="1"/>
    <col min="5378" max="5378" width="9.140625" style="53" customWidth="1"/>
    <col min="5379" max="5379" width="13.7109375" style="53" customWidth="1"/>
    <col min="5380" max="5380" width="11" style="53" customWidth="1"/>
    <col min="5381" max="5381" width="9.7109375" style="53" customWidth="1"/>
    <col min="5382" max="5382" width="4.7109375" style="53" customWidth="1"/>
    <col min="5383" max="5383" width="6.5703125" style="53" customWidth="1"/>
    <col min="5384" max="5384" width="4.85546875" style="53" customWidth="1"/>
    <col min="5385" max="5385" width="8.7109375" style="53" customWidth="1"/>
    <col min="5386" max="5386" width="5.7109375" style="53" customWidth="1"/>
    <col min="5387" max="5387" width="8.85546875" style="53" customWidth="1"/>
    <col min="5388" max="5388" width="5.7109375" style="53" customWidth="1"/>
    <col min="5389" max="5389" width="15.5703125" style="53" customWidth="1"/>
    <col min="5390" max="5390" width="10.7109375" style="53" customWidth="1"/>
    <col min="5391" max="5391" width="10.28515625" style="53" customWidth="1"/>
    <col min="5392" max="5392" width="4.7109375" style="53" customWidth="1"/>
    <col min="5393" max="5393" width="5.42578125" style="53" customWidth="1"/>
    <col min="5394" max="5394" width="20.85546875" style="53" customWidth="1"/>
    <col min="5395" max="5395" width="6.7109375" style="53" customWidth="1"/>
    <col min="5396" max="5396" width="12.5703125" style="53" customWidth="1"/>
    <col min="5397" max="5397" width="20.140625" style="53" customWidth="1"/>
    <col min="5398" max="5398" width="6.7109375" style="53" customWidth="1"/>
    <col min="5399" max="5399" width="5.7109375" style="53" customWidth="1"/>
    <col min="5400" max="5632" width="11.42578125" style="53"/>
    <col min="5633" max="5633" width="5.7109375" style="53" customWidth="1"/>
    <col min="5634" max="5634" width="9.140625" style="53" customWidth="1"/>
    <col min="5635" max="5635" width="13.7109375" style="53" customWidth="1"/>
    <col min="5636" max="5636" width="11" style="53" customWidth="1"/>
    <col min="5637" max="5637" width="9.7109375" style="53" customWidth="1"/>
    <col min="5638" max="5638" width="4.7109375" style="53" customWidth="1"/>
    <col min="5639" max="5639" width="6.5703125" style="53" customWidth="1"/>
    <col min="5640" max="5640" width="4.85546875" style="53" customWidth="1"/>
    <col min="5641" max="5641" width="8.7109375" style="53" customWidth="1"/>
    <col min="5642" max="5642" width="5.7109375" style="53" customWidth="1"/>
    <col min="5643" max="5643" width="8.85546875" style="53" customWidth="1"/>
    <col min="5644" max="5644" width="5.7109375" style="53" customWidth="1"/>
    <col min="5645" max="5645" width="15.5703125" style="53" customWidth="1"/>
    <col min="5646" max="5646" width="10.7109375" style="53" customWidth="1"/>
    <col min="5647" max="5647" width="10.28515625" style="53" customWidth="1"/>
    <col min="5648" max="5648" width="4.7109375" style="53" customWidth="1"/>
    <col min="5649" max="5649" width="5.42578125" style="53" customWidth="1"/>
    <col min="5650" max="5650" width="20.85546875" style="53" customWidth="1"/>
    <col min="5651" max="5651" width="6.7109375" style="53" customWidth="1"/>
    <col min="5652" max="5652" width="12.5703125" style="53" customWidth="1"/>
    <col min="5653" max="5653" width="20.140625" style="53" customWidth="1"/>
    <col min="5654" max="5654" width="6.7109375" style="53" customWidth="1"/>
    <col min="5655" max="5655" width="5.7109375" style="53" customWidth="1"/>
    <col min="5656" max="5888" width="11.42578125" style="53"/>
    <col min="5889" max="5889" width="5.7109375" style="53" customWidth="1"/>
    <col min="5890" max="5890" width="9.140625" style="53" customWidth="1"/>
    <col min="5891" max="5891" width="13.7109375" style="53" customWidth="1"/>
    <col min="5892" max="5892" width="11" style="53" customWidth="1"/>
    <col min="5893" max="5893" width="9.7109375" style="53" customWidth="1"/>
    <col min="5894" max="5894" width="4.7109375" style="53" customWidth="1"/>
    <col min="5895" max="5895" width="6.5703125" style="53" customWidth="1"/>
    <col min="5896" max="5896" width="4.85546875" style="53" customWidth="1"/>
    <col min="5897" max="5897" width="8.7109375" style="53" customWidth="1"/>
    <col min="5898" max="5898" width="5.7109375" style="53" customWidth="1"/>
    <col min="5899" max="5899" width="8.85546875" style="53" customWidth="1"/>
    <col min="5900" max="5900" width="5.7109375" style="53" customWidth="1"/>
    <col min="5901" max="5901" width="15.5703125" style="53" customWidth="1"/>
    <col min="5902" max="5902" width="10.7109375" style="53" customWidth="1"/>
    <col min="5903" max="5903" width="10.28515625" style="53" customWidth="1"/>
    <col min="5904" max="5904" width="4.7109375" style="53" customWidth="1"/>
    <col min="5905" max="5905" width="5.42578125" style="53" customWidth="1"/>
    <col min="5906" max="5906" width="20.85546875" style="53" customWidth="1"/>
    <col min="5907" max="5907" width="6.7109375" style="53" customWidth="1"/>
    <col min="5908" max="5908" width="12.5703125" style="53" customWidth="1"/>
    <col min="5909" max="5909" width="20.140625" style="53" customWidth="1"/>
    <col min="5910" max="5910" width="6.7109375" style="53" customWidth="1"/>
    <col min="5911" max="5911" width="5.7109375" style="53" customWidth="1"/>
    <col min="5912" max="6144" width="11.42578125" style="53"/>
    <col min="6145" max="6145" width="5.7109375" style="53" customWidth="1"/>
    <col min="6146" max="6146" width="9.140625" style="53" customWidth="1"/>
    <col min="6147" max="6147" width="13.7109375" style="53" customWidth="1"/>
    <col min="6148" max="6148" width="11" style="53" customWidth="1"/>
    <col min="6149" max="6149" width="9.7109375" style="53" customWidth="1"/>
    <col min="6150" max="6150" width="4.7109375" style="53" customWidth="1"/>
    <col min="6151" max="6151" width="6.5703125" style="53" customWidth="1"/>
    <col min="6152" max="6152" width="4.85546875" style="53" customWidth="1"/>
    <col min="6153" max="6153" width="8.7109375" style="53" customWidth="1"/>
    <col min="6154" max="6154" width="5.7109375" style="53" customWidth="1"/>
    <col min="6155" max="6155" width="8.85546875" style="53" customWidth="1"/>
    <col min="6156" max="6156" width="5.7109375" style="53" customWidth="1"/>
    <col min="6157" max="6157" width="15.5703125" style="53" customWidth="1"/>
    <col min="6158" max="6158" width="10.7109375" style="53" customWidth="1"/>
    <col min="6159" max="6159" width="10.28515625" style="53" customWidth="1"/>
    <col min="6160" max="6160" width="4.7109375" style="53" customWidth="1"/>
    <col min="6161" max="6161" width="5.42578125" style="53" customWidth="1"/>
    <col min="6162" max="6162" width="20.85546875" style="53" customWidth="1"/>
    <col min="6163" max="6163" width="6.7109375" style="53" customWidth="1"/>
    <col min="6164" max="6164" width="12.5703125" style="53" customWidth="1"/>
    <col min="6165" max="6165" width="20.140625" style="53" customWidth="1"/>
    <col min="6166" max="6166" width="6.7109375" style="53" customWidth="1"/>
    <col min="6167" max="6167" width="5.7109375" style="53" customWidth="1"/>
    <col min="6168" max="6400" width="11.42578125" style="53"/>
    <col min="6401" max="6401" width="5.7109375" style="53" customWidth="1"/>
    <col min="6402" max="6402" width="9.140625" style="53" customWidth="1"/>
    <col min="6403" max="6403" width="13.7109375" style="53" customWidth="1"/>
    <col min="6404" max="6404" width="11" style="53" customWidth="1"/>
    <col min="6405" max="6405" width="9.7109375" style="53" customWidth="1"/>
    <col min="6406" max="6406" width="4.7109375" style="53" customWidth="1"/>
    <col min="6407" max="6407" width="6.5703125" style="53" customWidth="1"/>
    <col min="6408" max="6408" width="4.85546875" style="53" customWidth="1"/>
    <col min="6409" max="6409" width="8.7109375" style="53" customWidth="1"/>
    <col min="6410" max="6410" width="5.7109375" style="53" customWidth="1"/>
    <col min="6411" max="6411" width="8.85546875" style="53" customWidth="1"/>
    <col min="6412" max="6412" width="5.7109375" style="53" customWidth="1"/>
    <col min="6413" max="6413" width="15.5703125" style="53" customWidth="1"/>
    <col min="6414" max="6414" width="10.7109375" style="53" customWidth="1"/>
    <col min="6415" max="6415" width="10.28515625" style="53" customWidth="1"/>
    <col min="6416" max="6416" width="4.7109375" style="53" customWidth="1"/>
    <col min="6417" max="6417" width="5.42578125" style="53" customWidth="1"/>
    <col min="6418" max="6418" width="20.85546875" style="53" customWidth="1"/>
    <col min="6419" max="6419" width="6.7109375" style="53" customWidth="1"/>
    <col min="6420" max="6420" width="12.5703125" style="53" customWidth="1"/>
    <col min="6421" max="6421" width="20.140625" style="53" customWidth="1"/>
    <col min="6422" max="6422" width="6.7109375" style="53" customWidth="1"/>
    <col min="6423" max="6423" width="5.7109375" style="53" customWidth="1"/>
    <col min="6424" max="6656" width="11.42578125" style="53"/>
    <col min="6657" max="6657" width="5.7109375" style="53" customWidth="1"/>
    <col min="6658" max="6658" width="9.140625" style="53" customWidth="1"/>
    <col min="6659" max="6659" width="13.7109375" style="53" customWidth="1"/>
    <col min="6660" max="6660" width="11" style="53" customWidth="1"/>
    <col min="6661" max="6661" width="9.7109375" style="53" customWidth="1"/>
    <col min="6662" max="6662" width="4.7109375" style="53" customWidth="1"/>
    <col min="6663" max="6663" width="6.5703125" style="53" customWidth="1"/>
    <col min="6664" max="6664" width="4.85546875" style="53" customWidth="1"/>
    <col min="6665" max="6665" width="8.7109375" style="53" customWidth="1"/>
    <col min="6666" max="6666" width="5.7109375" style="53" customWidth="1"/>
    <col min="6667" max="6667" width="8.85546875" style="53" customWidth="1"/>
    <col min="6668" max="6668" width="5.7109375" style="53" customWidth="1"/>
    <col min="6669" max="6669" width="15.5703125" style="53" customWidth="1"/>
    <col min="6670" max="6670" width="10.7109375" style="53" customWidth="1"/>
    <col min="6671" max="6671" width="10.28515625" style="53" customWidth="1"/>
    <col min="6672" max="6672" width="4.7109375" style="53" customWidth="1"/>
    <col min="6673" max="6673" width="5.42578125" style="53" customWidth="1"/>
    <col min="6674" max="6674" width="20.85546875" style="53" customWidth="1"/>
    <col min="6675" max="6675" width="6.7109375" style="53" customWidth="1"/>
    <col min="6676" max="6676" width="12.5703125" style="53" customWidth="1"/>
    <col min="6677" max="6677" width="20.140625" style="53" customWidth="1"/>
    <col min="6678" max="6678" width="6.7109375" style="53" customWidth="1"/>
    <col min="6679" max="6679" width="5.7109375" style="53" customWidth="1"/>
    <col min="6680" max="6912" width="11.42578125" style="53"/>
    <col min="6913" max="6913" width="5.7109375" style="53" customWidth="1"/>
    <col min="6914" max="6914" width="9.140625" style="53" customWidth="1"/>
    <col min="6915" max="6915" width="13.7109375" style="53" customWidth="1"/>
    <col min="6916" max="6916" width="11" style="53" customWidth="1"/>
    <col min="6917" max="6917" width="9.7109375" style="53" customWidth="1"/>
    <col min="6918" max="6918" width="4.7109375" style="53" customWidth="1"/>
    <col min="6919" max="6919" width="6.5703125" style="53" customWidth="1"/>
    <col min="6920" max="6920" width="4.85546875" style="53" customWidth="1"/>
    <col min="6921" max="6921" width="8.7109375" style="53" customWidth="1"/>
    <col min="6922" max="6922" width="5.7109375" style="53" customWidth="1"/>
    <col min="6923" max="6923" width="8.85546875" style="53" customWidth="1"/>
    <col min="6924" max="6924" width="5.7109375" style="53" customWidth="1"/>
    <col min="6925" max="6925" width="15.5703125" style="53" customWidth="1"/>
    <col min="6926" max="6926" width="10.7109375" style="53" customWidth="1"/>
    <col min="6927" max="6927" width="10.28515625" style="53" customWidth="1"/>
    <col min="6928" max="6928" width="4.7109375" style="53" customWidth="1"/>
    <col min="6929" max="6929" width="5.42578125" style="53" customWidth="1"/>
    <col min="6930" max="6930" width="20.85546875" style="53" customWidth="1"/>
    <col min="6931" max="6931" width="6.7109375" style="53" customWidth="1"/>
    <col min="6932" max="6932" width="12.5703125" style="53" customWidth="1"/>
    <col min="6933" max="6933" width="20.140625" style="53" customWidth="1"/>
    <col min="6934" max="6934" width="6.7109375" style="53" customWidth="1"/>
    <col min="6935" max="6935" width="5.7109375" style="53" customWidth="1"/>
    <col min="6936" max="7168" width="11.42578125" style="53"/>
    <col min="7169" max="7169" width="5.7109375" style="53" customWidth="1"/>
    <col min="7170" max="7170" width="9.140625" style="53" customWidth="1"/>
    <col min="7171" max="7171" width="13.7109375" style="53" customWidth="1"/>
    <col min="7172" max="7172" width="11" style="53" customWidth="1"/>
    <col min="7173" max="7173" width="9.7109375" style="53" customWidth="1"/>
    <col min="7174" max="7174" width="4.7109375" style="53" customWidth="1"/>
    <col min="7175" max="7175" width="6.5703125" style="53" customWidth="1"/>
    <col min="7176" max="7176" width="4.85546875" style="53" customWidth="1"/>
    <col min="7177" max="7177" width="8.7109375" style="53" customWidth="1"/>
    <col min="7178" max="7178" width="5.7109375" style="53" customWidth="1"/>
    <col min="7179" max="7179" width="8.85546875" style="53" customWidth="1"/>
    <col min="7180" max="7180" width="5.7109375" style="53" customWidth="1"/>
    <col min="7181" max="7181" width="15.5703125" style="53" customWidth="1"/>
    <col min="7182" max="7182" width="10.7109375" style="53" customWidth="1"/>
    <col min="7183" max="7183" width="10.28515625" style="53" customWidth="1"/>
    <col min="7184" max="7184" width="4.7109375" style="53" customWidth="1"/>
    <col min="7185" max="7185" width="5.42578125" style="53" customWidth="1"/>
    <col min="7186" max="7186" width="20.85546875" style="53" customWidth="1"/>
    <col min="7187" max="7187" width="6.7109375" style="53" customWidth="1"/>
    <col min="7188" max="7188" width="12.5703125" style="53" customWidth="1"/>
    <col min="7189" max="7189" width="20.140625" style="53" customWidth="1"/>
    <col min="7190" max="7190" width="6.7109375" style="53" customWidth="1"/>
    <col min="7191" max="7191" width="5.7109375" style="53" customWidth="1"/>
    <col min="7192" max="7424" width="11.42578125" style="53"/>
    <col min="7425" max="7425" width="5.7109375" style="53" customWidth="1"/>
    <col min="7426" max="7426" width="9.140625" style="53" customWidth="1"/>
    <col min="7427" max="7427" width="13.7109375" style="53" customWidth="1"/>
    <col min="7428" max="7428" width="11" style="53" customWidth="1"/>
    <col min="7429" max="7429" width="9.7109375" style="53" customWidth="1"/>
    <col min="7430" max="7430" width="4.7109375" style="53" customWidth="1"/>
    <col min="7431" max="7431" width="6.5703125" style="53" customWidth="1"/>
    <col min="7432" max="7432" width="4.85546875" style="53" customWidth="1"/>
    <col min="7433" max="7433" width="8.7109375" style="53" customWidth="1"/>
    <col min="7434" max="7434" width="5.7109375" style="53" customWidth="1"/>
    <col min="7435" max="7435" width="8.85546875" style="53" customWidth="1"/>
    <col min="7436" max="7436" width="5.7109375" style="53" customWidth="1"/>
    <col min="7437" max="7437" width="15.5703125" style="53" customWidth="1"/>
    <col min="7438" max="7438" width="10.7109375" style="53" customWidth="1"/>
    <col min="7439" max="7439" width="10.28515625" style="53" customWidth="1"/>
    <col min="7440" max="7440" width="4.7109375" style="53" customWidth="1"/>
    <col min="7441" max="7441" width="5.42578125" style="53" customWidth="1"/>
    <col min="7442" max="7442" width="20.85546875" style="53" customWidth="1"/>
    <col min="7443" max="7443" width="6.7109375" style="53" customWidth="1"/>
    <col min="7444" max="7444" width="12.5703125" style="53" customWidth="1"/>
    <col min="7445" max="7445" width="20.140625" style="53" customWidth="1"/>
    <col min="7446" max="7446" width="6.7109375" style="53" customWidth="1"/>
    <col min="7447" max="7447" width="5.7109375" style="53" customWidth="1"/>
    <col min="7448" max="7680" width="11.42578125" style="53"/>
    <col min="7681" max="7681" width="5.7109375" style="53" customWidth="1"/>
    <col min="7682" max="7682" width="9.140625" style="53" customWidth="1"/>
    <col min="7683" max="7683" width="13.7109375" style="53" customWidth="1"/>
    <col min="7684" max="7684" width="11" style="53" customWidth="1"/>
    <col min="7685" max="7685" width="9.7109375" style="53" customWidth="1"/>
    <col min="7686" max="7686" width="4.7109375" style="53" customWidth="1"/>
    <col min="7687" max="7687" width="6.5703125" style="53" customWidth="1"/>
    <col min="7688" max="7688" width="4.85546875" style="53" customWidth="1"/>
    <col min="7689" max="7689" width="8.7109375" style="53" customWidth="1"/>
    <col min="7690" max="7690" width="5.7109375" style="53" customWidth="1"/>
    <col min="7691" max="7691" width="8.85546875" style="53" customWidth="1"/>
    <col min="7692" max="7692" width="5.7109375" style="53" customWidth="1"/>
    <col min="7693" max="7693" width="15.5703125" style="53" customWidth="1"/>
    <col min="7694" max="7694" width="10.7109375" style="53" customWidth="1"/>
    <col min="7695" max="7695" width="10.28515625" style="53" customWidth="1"/>
    <col min="7696" max="7696" width="4.7109375" style="53" customWidth="1"/>
    <col min="7697" max="7697" width="5.42578125" style="53" customWidth="1"/>
    <col min="7698" max="7698" width="20.85546875" style="53" customWidth="1"/>
    <col min="7699" max="7699" width="6.7109375" style="53" customWidth="1"/>
    <col min="7700" max="7700" width="12.5703125" style="53" customWidth="1"/>
    <col min="7701" max="7701" width="20.140625" style="53" customWidth="1"/>
    <col min="7702" max="7702" width="6.7109375" style="53" customWidth="1"/>
    <col min="7703" max="7703" width="5.7109375" style="53" customWidth="1"/>
    <col min="7704" max="7936" width="11.42578125" style="53"/>
    <col min="7937" max="7937" width="5.7109375" style="53" customWidth="1"/>
    <col min="7938" max="7938" width="9.140625" style="53" customWidth="1"/>
    <col min="7939" max="7939" width="13.7109375" style="53" customWidth="1"/>
    <col min="7940" max="7940" width="11" style="53" customWidth="1"/>
    <col min="7941" max="7941" width="9.7109375" style="53" customWidth="1"/>
    <col min="7942" max="7942" width="4.7109375" style="53" customWidth="1"/>
    <col min="7943" max="7943" width="6.5703125" style="53" customWidth="1"/>
    <col min="7944" max="7944" width="4.85546875" style="53" customWidth="1"/>
    <col min="7945" max="7945" width="8.7109375" style="53" customWidth="1"/>
    <col min="7946" max="7946" width="5.7109375" style="53" customWidth="1"/>
    <col min="7947" max="7947" width="8.85546875" style="53" customWidth="1"/>
    <col min="7948" max="7948" width="5.7109375" style="53" customWidth="1"/>
    <col min="7949" max="7949" width="15.5703125" style="53" customWidth="1"/>
    <col min="7950" max="7950" width="10.7109375" style="53" customWidth="1"/>
    <col min="7951" max="7951" width="10.28515625" style="53" customWidth="1"/>
    <col min="7952" max="7952" width="4.7109375" style="53" customWidth="1"/>
    <col min="7953" max="7953" width="5.42578125" style="53" customWidth="1"/>
    <col min="7954" max="7954" width="20.85546875" style="53" customWidth="1"/>
    <col min="7955" max="7955" width="6.7109375" style="53" customWidth="1"/>
    <col min="7956" max="7956" width="12.5703125" style="53" customWidth="1"/>
    <col min="7957" max="7957" width="20.140625" style="53" customWidth="1"/>
    <col min="7958" max="7958" width="6.7109375" style="53" customWidth="1"/>
    <col min="7959" max="7959" width="5.7109375" style="53" customWidth="1"/>
    <col min="7960" max="8192" width="11.42578125" style="53"/>
    <col min="8193" max="8193" width="5.7109375" style="53" customWidth="1"/>
    <col min="8194" max="8194" width="9.140625" style="53" customWidth="1"/>
    <col min="8195" max="8195" width="13.7109375" style="53" customWidth="1"/>
    <col min="8196" max="8196" width="11" style="53" customWidth="1"/>
    <col min="8197" max="8197" width="9.7109375" style="53" customWidth="1"/>
    <col min="8198" max="8198" width="4.7109375" style="53" customWidth="1"/>
    <col min="8199" max="8199" width="6.5703125" style="53" customWidth="1"/>
    <col min="8200" max="8200" width="4.85546875" style="53" customWidth="1"/>
    <col min="8201" max="8201" width="8.7109375" style="53" customWidth="1"/>
    <col min="8202" max="8202" width="5.7109375" style="53" customWidth="1"/>
    <col min="8203" max="8203" width="8.85546875" style="53" customWidth="1"/>
    <col min="8204" max="8204" width="5.7109375" style="53" customWidth="1"/>
    <col min="8205" max="8205" width="15.5703125" style="53" customWidth="1"/>
    <col min="8206" max="8206" width="10.7109375" style="53" customWidth="1"/>
    <col min="8207" max="8207" width="10.28515625" style="53" customWidth="1"/>
    <col min="8208" max="8208" width="4.7109375" style="53" customWidth="1"/>
    <col min="8209" max="8209" width="5.42578125" style="53" customWidth="1"/>
    <col min="8210" max="8210" width="20.85546875" style="53" customWidth="1"/>
    <col min="8211" max="8211" width="6.7109375" style="53" customWidth="1"/>
    <col min="8212" max="8212" width="12.5703125" style="53" customWidth="1"/>
    <col min="8213" max="8213" width="20.140625" style="53" customWidth="1"/>
    <col min="8214" max="8214" width="6.7109375" style="53" customWidth="1"/>
    <col min="8215" max="8215" width="5.7109375" style="53" customWidth="1"/>
    <col min="8216" max="8448" width="11.42578125" style="53"/>
    <col min="8449" max="8449" width="5.7109375" style="53" customWidth="1"/>
    <col min="8450" max="8450" width="9.140625" style="53" customWidth="1"/>
    <col min="8451" max="8451" width="13.7109375" style="53" customWidth="1"/>
    <col min="8452" max="8452" width="11" style="53" customWidth="1"/>
    <col min="8453" max="8453" width="9.7109375" style="53" customWidth="1"/>
    <col min="8454" max="8454" width="4.7109375" style="53" customWidth="1"/>
    <col min="8455" max="8455" width="6.5703125" style="53" customWidth="1"/>
    <col min="8456" max="8456" width="4.85546875" style="53" customWidth="1"/>
    <col min="8457" max="8457" width="8.7109375" style="53" customWidth="1"/>
    <col min="8458" max="8458" width="5.7109375" style="53" customWidth="1"/>
    <col min="8459" max="8459" width="8.85546875" style="53" customWidth="1"/>
    <col min="8460" max="8460" width="5.7109375" style="53" customWidth="1"/>
    <col min="8461" max="8461" width="15.5703125" style="53" customWidth="1"/>
    <col min="8462" max="8462" width="10.7109375" style="53" customWidth="1"/>
    <col min="8463" max="8463" width="10.28515625" style="53" customWidth="1"/>
    <col min="8464" max="8464" width="4.7109375" style="53" customWidth="1"/>
    <col min="8465" max="8465" width="5.42578125" style="53" customWidth="1"/>
    <col min="8466" max="8466" width="20.85546875" style="53" customWidth="1"/>
    <col min="8467" max="8467" width="6.7109375" style="53" customWidth="1"/>
    <col min="8468" max="8468" width="12.5703125" style="53" customWidth="1"/>
    <col min="8469" max="8469" width="20.140625" style="53" customWidth="1"/>
    <col min="8470" max="8470" width="6.7109375" style="53" customWidth="1"/>
    <col min="8471" max="8471" width="5.7109375" style="53" customWidth="1"/>
    <col min="8472" max="8704" width="11.42578125" style="53"/>
    <col min="8705" max="8705" width="5.7109375" style="53" customWidth="1"/>
    <col min="8706" max="8706" width="9.140625" style="53" customWidth="1"/>
    <col min="8707" max="8707" width="13.7109375" style="53" customWidth="1"/>
    <col min="8708" max="8708" width="11" style="53" customWidth="1"/>
    <col min="8709" max="8709" width="9.7109375" style="53" customWidth="1"/>
    <col min="8710" max="8710" width="4.7109375" style="53" customWidth="1"/>
    <col min="8711" max="8711" width="6.5703125" style="53" customWidth="1"/>
    <col min="8712" max="8712" width="4.85546875" style="53" customWidth="1"/>
    <col min="8713" max="8713" width="8.7109375" style="53" customWidth="1"/>
    <col min="8714" max="8714" width="5.7109375" style="53" customWidth="1"/>
    <col min="8715" max="8715" width="8.85546875" style="53" customWidth="1"/>
    <col min="8716" max="8716" width="5.7109375" style="53" customWidth="1"/>
    <col min="8717" max="8717" width="15.5703125" style="53" customWidth="1"/>
    <col min="8718" max="8718" width="10.7109375" style="53" customWidth="1"/>
    <col min="8719" max="8719" width="10.28515625" style="53" customWidth="1"/>
    <col min="8720" max="8720" width="4.7109375" style="53" customWidth="1"/>
    <col min="8721" max="8721" width="5.42578125" style="53" customWidth="1"/>
    <col min="8722" max="8722" width="20.85546875" style="53" customWidth="1"/>
    <col min="8723" max="8723" width="6.7109375" style="53" customWidth="1"/>
    <col min="8724" max="8724" width="12.5703125" style="53" customWidth="1"/>
    <col min="8725" max="8725" width="20.140625" style="53" customWidth="1"/>
    <col min="8726" max="8726" width="6.7109375" style="53" customWidth="1"/>
    <col min="8727" max="8727" width="5.7109375" style="53" customWidth="1"/>
    <col min="8728" max="8960" width="11.42578125" style="53"/>
    <col min="8961" max="8961" width="5.7109375" style="53" customWidth="1"/>
    <col min="8962" max="8962" width="9.140625" style="53" customWidth="1"/>
    <col min="8963" max="8963" width="13.7109375" style="53" customWidth="1"/>
    <col min="8964" max="8964" width="11" style="53" customWidth="1"/>
    <col min="8965" max="8965" width="9.7109375" style="53" customWidth="1"/>
    <col min="8966" max="8966" width="4.7109375" style="53" customWidth="1"/>
    <col min="8967" max="8967" width="6.5703125" style="53" customWidth="1"/>
    <col min="8968" max="8968" width="4.85546875" style="53" customWidth="1"/>
    <col min="8969" max="8969" width="8.7109375" style="53" customWidth="1"/>
    <col min="8970" max="8970" width="5.7109375" style="53" customWidth="1"/>
    <col min="8971" max="8971" width="8.85546875" style="53" customWidth="1"/>
    <col min="8972" max="8972" width="5.7109375" style="53" customWidth="1"/>
    <col min="8973" max="8973" width="15.5703125" style="53" customWidth="1"/>
    <col min="8974" max="8974" width="10.7109375" style="53" customWidth="1"/>
    <col min="8975" max="8975" width="10.28515625" style="53" customWidth="1"/>
    <col min="8976" max="8976" width="4.7109375" style="53" customWidth="1"/>
    <col min="8977" max="8977" width="5.42578125" style="53" customWidth="1"/>
    <col min="8978" max="8978" width="20.85546875" style="53" customWidth="1"/>
    <col min="8979" max="8979" width="6.7109375" style="53" customWidth="1"/>
    <col min="8980" max="8980" width="12.5703125" style="53" customWidth="1"/>
    <col min="8981" max="8981" width="20.140625" style="53" customWidth="1"/>
    <col min="8982" max="8982" width="6.7109375" style="53" customWidth="1"/>
    <col min="8983" max="8983" width="5.7109375" style="53" customWidth="1"/>
    <col min="8984" max="9216" width="11.42578125" style="53"/>
    <col min="9217" max="9217" width="5.7109375" style="53" customWidth="1"/>
    <col min="9218" max="9218" width="9.140625" style="53" customWidth="1"/>
    <col min="9219" max="9219" width="13.7109375" style="53" customWidth="1"/>
    <col min="9220" max="9220" width="11" style="53" customWidth="1"/>
    <col min="9221" max="9221" width="9.7109375" style="53" customWidth="1"/>
    <col min="9222" max="9222" width="4.7109375" style="53" customWidth="1"/>
    <col min="9223" max="9223" width="6.5703125" style="53" customWidth="1"/>
    <col min="9224" max="9224" width="4.85546875" style="53" customWidth="1"/>
    <col min="9225" max="9225" width="8.7109375" style="53" customWidth="1"/>
    <col min="9226" max="9226" width="5.7109375" style="53" customWidth="1"/>
    <col min="9227" max="9227" width="8.85546875" style="53" customWidth="1"/>
    <col min="9228" max="9228" width="5.7109375" style="53" customWidth="1"/>
    <col min="9229" max="9229" width="15.5703125" style="53" customWidth="1"/>
    <col min="9230" max="9230" width="10.7109375" style="53" customWidth="1"/>
    <col min="9231" max="9231" width="10.28515625" style="53" customWidth="1"/>
    <col min="9232" max="9232" width="4.7109375" style="53" customWidth="1"/>
    <col min="9233" max="9233" width="5.42578125" style="53" customWidth="1"/>
    <col min="9234" max="9234" width="20.85546875" style="53" customWidth="1"/>
    <col min="9235" max="9235" width="6.7109375" style="53" customWidth="1"/>
    <col min="9236" max="9236" width="12.5703125" style="53" customWidth="1"/>
    <col min="9237" max="9237" width="20.140625" style="53" customWidth="1"/>
    <col min="9238" max="9238" width="6.7109375" style="53" customWidth="1"/>
    <col min="9239" max="9239" width="5.7109375" style="53" customWidth="1"/>
    <col min="9240" max="9472" width="11.42578125" style="53"/>
    <col min="9473" max="9473" width="5.7109375" style="53" customWidth="1"/>
    <col min="9474" max="9474" width="9.140625" style="53" customWidth="1"/>
    <col min="9475" max="9475" width="13.7109375" style="53" customWidth="1"/>
    <col min="9476" max="9476" width="11" style="53" customWidth="1"/>
    <col min="9477" max="9477" width="9.7109375" style="53" customWidth="1"/>
    <col min="9478" max="9478" width="4.7109375" style="53" customWidth="1"/>
    <col min="9479" max="9479" width="6.5703125" style="53" customWidth="1"/>
    <col min="9480" max="9480" width="4.85546875" style="53" customWidth="1"/>
    <col min="9481" max="9481" width="8.7109375" style="53" customWidth="1"/>
    <col min="9482" max="9482" width="5.7109375" style="53" customWidth="1"/>
    <col min="9483" max="9483" width="8.85546875" style="53" customWidth="1"/>
    <col min="9484" max="9484" width="5.7109375" style="53" customWidth="1"/>
    <col min="9485" max="9485" width="15.5703125" style="53" customWidth="1"/>
    <col min="9486" max="9486" width="10.7109375" style="53" customWidth="1"/>
    <col min="9487" max="9487" width="10.28515625" style="53" customWidth="1"/>
    <col min="9488" max="9488" width="4.7109375" style="53" customWidth="1"/>
    <col min="9489" max="9489" width="5.42578125" style="53" customWidth="1"/>
    <col min="9490" max="9490" width="20.85546875" style="53" customWidth="1"/>
    <col min="9491" max="9491" width="6.7109375" style="53" customWidth="1"/>
    <col min="9492" max="9492" width="12.5703125" style="53" customWidth="1"/>
    <col min="9493" max="9493" width="20.140625" style="53" customWidth="1"/>
    <col min="9494" max="9494" width="6.7109375" style="53" customWidth="1"/>
    <col min="9495" max="9495" width="5.7109375" style="53" customWidth="1"/>
    <col min="9496" max="9728" width="11.42578125" style="53"/>
    <col min="9729" max="9729" width="5.7109375" style="53" customWidth="1"/>
    <col min="9730" max="9730" width="9.140625" style="53" customWidth="1"/>
    <col min="9731" max="9731" width="13.7109375" style="53" customWidth="1"/>
    <col min="9732" max="9732" width="11" style="53" customWidth="1"/>
    <col min="9733" max="9733" width="9.7109375" style="53" customWidth="1"/>
    <col min="9734" max="9734" width="4.7109375" style="53" customWidth="1"/>
    <col min="9735" max="9735" width="6.5703125" style="53" customWidth="1"/>
    <col min="9736" max="9736" width="4.85546875" style="53" customWidth="1"/>
    <col min="9737" max="9737" width="8.7109375" style="53" customWidth="1"/>
    <col min="9738" max="9738" width="5.7109375" style="53" customWidth="1"/>
    <col min="9739" max="9739" width="8.85546875" style="53" customWidth="1"/>
    <col min="9740" max="9740" width="5.7109375" style="53" customWidth="1"/>
    <col min="9741" max="9741" width="15.5703125" style="53" customWidth="1"/>
    <col min="9742" max="9742" width="10.7109375" style="53" customWidth="1"/>
    <col min="9743" max="9743" width="10.28515625" style="53" customWidth="1"/>
    <col min="9744" max="9744" width="4.7109375" style="53" customWidth="1"/>
    <col min="9745" max="9745" width="5.42578125" style="53" customWidth="1"/>
    <col min="9746" max="9746" width="20.85546875" style="53" customWidth="1"/>
    <col min="9747" max="9747" width="6.7109375" style="53" customWidth="1"/>
    <col min="9748" max="9748" width="12.5703125" style="53" customWidth="1"/>
    <col min="9749" max="9749" width="20.140625" style="53" customWidth="1"/>
    <col min="9750" max="9750" width="6.7109375" style="53" customWidth="1"/>
    <col min="9751" max="9751" width="5.7109375" style="53" customWidth="1"/>
    <col min="9752" max="9984" width="11.42578125" style="53"/>
    <col min="9985" max="9985" width="5.7109375" style="53" customWidth="1"/>
    <col min="9986" max="9986" width="9.140625" style="53" customWidth="1"/>
    <col min="9987" max="9987" width="13.7109375" style="53" customWidth="1"/>
    <col min="9988" max="9988" width="11" style="53" customWidth="1"/>
    <col min="9989" max="9989" width="9.7109375" style="53" customWidth="1"/>
    <col min="9990" max="9990" width="4.7109375" style="53" customWidth="1"/>
    <col min="9991" max="9991" width="6.5703125" style="53" customWidth="1"/>
    <col min="9992" max="9992" width="4.85546875" style="53" customWidth="1"/>
    <col min="9993" max="9993" width="8.7109375" style="53" customWidth="1"/>
    <col min="9994" max="9994" width="5.7109375" style="53" customWidth="1"/>
    <col min="9995" max="9995" width="8.85546875" style="53" customWidth="1"/>
    <col min="9996" max="9996" width="5.7109375" style="53" customWidth="1"/>
    <col min="9997" max="9997" width="15.5703125" style="53" customWidth="1"/>
    <col min="9998" max="9998" width="10.7109375" style="53" customWidth="1"/>
    <col min="9999" max="9999" width="10.28515625" style="53" customWidth="1"/>
    <col min="10000" max="10000" width="4.7109375" style="53" customWidth="1"/>
    <col min="10001" max="10001" width="5.42578125" style="53" customWidth="1"/>
    <col min="10002" max="10002" width="20.85546875" style="53" customWidth="1"/>
    <col min="10003" max="10003" width="6.7109375" style="53" customWidth="1"/>
    <col min="10004" max="10004" width="12.5703125" style="53" customWidth="1"/>
    <col min="10005" max="10005" width="20.140625" style="53" customWidth="1"/>
    <col min="10006" max="10006" width="6.7109375" style="53" customWidth="1"/>
    <col min="10007" max="10007" width="5.7109375" style="53" customWidth="1"/>
    <col min="10008" max="10240" width="11.42578125" style="53"/>
    <col min="10241" max="10241" width="5.7109375" style="53" customWidth="1"/>
    <col min="10242" max="10242" width="9.140625" style="53" customWidth="1"/>
    <col min="10243" max="10243" width="13.7109375" style="53" customWidth="1"/>
    <col min="10244" max="10244" width="11" style="53" customWidth="1"/>
    <col min="10245" max="10245" width="9.7109375" style="53" customWidth="1"/>
    <col min="10246" max="10246" width="4.7109375" style="53" customWidth="1"/>
    <col min="10247" max="10247" width="6.5703125" style="53" customWidth="1"/>
    <col min="10248" max="10248" width="4.85546875" style="53" customWidth="1"/>
    <col min="10249" max="10249" width="8.7109375" style="53" customWidth="1"/>
    <col min="10250" max="10250" width="5.7109375" style="53" customWidth="1"/>
    <col min="10251" max="10251" width="8.85546875" style="53" customWidth="1"/>
    <col min="10252" max="10252" width="5.7109375" style="53" customWidth="1"/>
    <col min="10253" max="10253" width="15.5703125" style="53" customWidth="1"/>
    <col min="10254" max="10254" width="10.7109375" style="53" customWidth="1"/>
    <col min="10255" max="10255" width="10.28515625" style="53" customWidth="1"/>
    <col min="10256" max="10256" width="4.7109375" style="53" customWidth="1"/>
    <col min="10257" max="10257" width="5.42578125" style="53" customWidth="1"/>
    <col min="10258" max="10258" width="20.85546875" style="53" customWidth="1"/>
    <col min="10259" max="10259" width="6.7109375" style="53" customWidth="1"/>
    <col min="10260" max="10260" width="12.5703125" style="53" customWidth="1"/>
    <col min="10261" max="10261" width="20.140625" style="53" customWidth="1"/>
    <col min="10262" max="10262" width="6.7109375" style="53" customWidth="1"/>
    <col min="10263" max="10263" width="5.7109375" style="53" customWidth="1"/>
    <col min="10264" max="10496" width="11.42578125" style="53"/>
    <col min="10497" max="10497" width="5.7109375" style="53" customWidth="1"/>
    <col min="10498" max="10498" width="9.140625" style="53" customWidth="1"/>
    <col min="10499" max="10499" width="13.7109375" style="53" customWidth="1"/>
    <col min="10500" max="10500" width="11" style="53" customWidth="1"/>
    <col min="10501" max="10501" width="9.7109375" style="53" customWidth="1"/>
    <col min="10502" max="10502" width="4.7109375" style="53" customWidth="1"/>
    <col min="10503" max="10503" width="6.5703125" style="53" customWidth="1"/>
    <col min="10504" max="10504" width="4.85546875" style="53" customWidth="1"/>
    <col min="10505" max="10505" width="8.7109375" style="53" customWidth="1"/>
    <col min="10506" max="10506" width="5.7109375" style="53" customWidth="1"/>
    <col min="10507" max="10507" width="8.85546875" style="53" customWidth="1"/>
    <col min="10508" max="10508" width="5.7109375" style="53" customWidth="1"/>
    <col min="10509" max="10509" width="15.5703125" style="53" customWidth="1"/>
    <col min="10510" max="10510" width="10.7109375" style="53" customWidth="1"/>
    <col min="10511" max="10511" width="10.28515625" style="53" customWidth="1"/>
    <col min="10512" max="10512" width="4.7109375" style="53" customWidth="1"/>
    <col min="10513" max="10513" width="5.42578125" style="53" customWidth="1"/>
    <col min="10514" max="10514" width="20.85546875" style="53" customWidth="1"/>
    <col min="10515" max="10515" width="6.7109375" style="53" customWidth="1"/>
    <col min="10516" max="10516" width="12.5703125" style="53" customWidth="1"/>
    <col min="10517" max="10517" width="20.140625" style="53" customWidth="1"/>
    <col min="10518" max="10518" width="6.7109375" style="53" customWidth="1"/>
    <col min="10519" max="10519" width="5.7109375" style="53" customWidth="1"/>
    <col min="10520" max="10752" width="11.42578125" style="53"/>
    <col min="10753" max="10753" width="5.7109375" style="53" customWidth="1"/>
    <col min="10754" max="10754" width="9.140625" style="53" customWidth="1"/>
    <col min="10755" max="10755" width="13.7109375" style="53" customWidth="1"/>
    <col min="10756" max="10756" width="11" style="53" customWidth="1"/>
    <col min="10757" max="10757" width="9.7109375" style="53" customWidth="1"/>
    <col min="10758" max="10758" width="4.7109375" style="53" customWidth="1"/>
    <col min="10759" max="10759" width="6.5703125" style="53" customWidth="1"/>
    <col min="10760" max="10760" width="4.85546875" style="53" customWidth="1"/>
    <col min="10761" max="10761" width="8.7109375" style="53" customWidth="1"/>
    <col min="10762" max="10762" width="5.7109375" style="53" customWidth="1"/>
    <col min="10763" max="10763" width="8.85546875" style="53" customWidth="1"/>
    <col min="10764" max="10764" width="5.7109375" style="53" customWidth="1"/>
    <col min="10765" max="10765" width="15.5703125" style="53" customWidth="1"/>
    <col min="10766" max="10766" width="10.7109375" style="53" customWidth="1"/>
    <col min="10767" max="10767" width="10.28515625" style="53" customWidth="1"/>
    <col min="10768" max="10768" width="4.7109375" style="53" customWidth="1"/>
    <col min="10769" max="10769" width="5.42578125" style="53" customWidth="1"/>
    <col min="10770" max="10770" width="20.85546875" style="53" customWidth="1"/>
    <col min="10771" max="10771" width="6.7109375" style="53" customWidth="1"/>
    <col min="10772" max="10772" width="12.5703125" style="53" customWidth="1"/>
    <col min="10773" max="10773" width="20.140625" style="53" customWidth="1"/>
    <col min="10774" max="10774" width="6.7109375" style="53" customWidth="1"/>
    <col min="10775" max="10775" width="5.7109375" style="53" customWidth="1"/>
    <col min="10776" max="11008" width="11.42578125" style="53"/>
    <col min="11009" max="11009" width="5.7109375" style="53" customWidth="1"/>
    <col min="11010" max="11010" width="9.140625" style="53" customWidth="1"/>
    <col min="11011" max="11011" width="13.7109375" style="53" customWidth="1"/>
    <col min="11012" max="11012" width="11" style="53" customWidth="1"/>
    <col min="11013" max="11013" width="9.7109375" style="53" customWidth="1"/>
    <col min="11014" max="11014" width="4.7109375" style="53" customWidth="1"/>
    <col min="11015" max="11015" width="6.5703125" style="53" customWidth="1"/>
    <col min="11016" max="11016" width="4.85546875" style="53" customWidth="1"/>
    <col min="11017" max="11017" width="8.7109375" style="53" customWidth="1"/>
    <col min="11018" max="11018" width="5.7109375" style="53" customWidth="1"/>
    <col min="11019" max="11019" width="8.85546875" style="53" customWidth="1"/>
    <col min="11020" max="11020" width="5.7109375" style="53" customWidth="1"/>
    <col min="11021" max="11021" width="15.5703125" style="53" customWidth="1"/>
    <col min="11022" max="11022" width="10.7109375" style="53" customWidth="1"/>
    <col min="11023" max="11023" width="10.28515625" style="53" customWidth="1"/>
    <col min="11024" max="11024" width="4.7109375" style="53" customWidth="1"/>
    <col min="11025" max="11025" width="5.42578125" style="53" customWidth="1"/>
    <col min="11026" max="11026" width="20.85546875" style="53" customWidth="1"/>
    <col min="11027" max="11027" width="6.7109375" style="53" customWidth="1"/>
    <col min="11028" max="11028" width="12.5703125" style="53" customWidth="1"/>
    <col min="11029" max="11029" width="20.140625" style="53" customWidth="1"/>
    <col min="11030" max="11030" width="6.7109375" style="53" customWidth="1"/>
    <col min="11031" max="11031" width="5.7109375" style="53" customWidth="1"/>
    <col min="11032" max="11264" width="11.42578125" style="53"/>
    <col min="11265" max="11265" width="5.7109375" style="53" customWidth="1"/>
    <col min="11266" max="11266" width="9.140625" style="53" customWidth="1"/>
    <col min="11267" max="11267" width="13.7109375" style="53" customWidth="1"/>
    <col min="11268" max="11268" width="11" style="53" customWidth="1"/>
    <col min="11269" max="11269" width="9.7109375" style="53" customWidth="1"/>
    <col min="11270" max="11270" width="4.7109375" style="53" customWidth="1"/>
    <col min="11271" max="11271" width="6.5703125" style="53" customWidth="1"/>
    <col min="11272" max="11272" width="4.85546875" style="53" customWidth="1"/>
    <col min="11273" max="11273" width="8.7109375" style="53" customWidth="1"/>
    <col min="11274" max="11274" width="5.7109375" style="53" customWidth="1"/>
    <col min="11275" max="11275" width="8.85546875" style="53" customWidth="1"/>
    <col min="11276" max="11276" width="5.7109375" style="53" customWidth="1"/>
    <col min="11277" max="11277" width="15.5703125" style="53" customWidth="1"/>
    <col min="11278" max="11278" width="10.7109375" style="53" customWidth="1"/>
    <col min="11279" max="11279" width="10.28515625" style="53" customWidth="1"/>
    <col min="11280" max="11280" width="4.7109375" style="53" customWidth="1"/>
    <col min="11281" max="11281" width="5.42578125" style="53" customWidth="1"/>
    <col min="11282" max="11282" width="20.85546875" style="53" customWidth="1"/>
    <col min="11283" max="11283" width="6.7109375" style="53" customWidth="1"/>
    <col min="11284" max="11284" width="12.5703125" style="53" customWidth="1"/>
    <col min="11285" max="11285" width="20.140625" style="53" customWidth="1"/>
    <col min="11286" max="11286" width="6.7109375" style="53" customWidth="1"/>
    <col min="11287" max="11287" width="5.7109375" style="53" customWidth="1"/>
    <col min="11288" max="11520" width="11.42578125" style="53"/>
    <col min="11521" max="11521" width="5.7109375" style="53" customWidth="1"/>
    <col min="11522" max="11522" width="9.140625" style="53" customWidth="1"/>
    <col min="11523" max="11523" width="13.7109375" style="53" customWidth="1"/>
    <col min="11524" max="11524" width="11" style="53" customWidth="1"/>
    <col min="11525" max="11525" width="9.7109375" style="53" customWidth="1"/>
    <col min="11526" max="11526" width="4.7109375" style="53" customWidth="1"/>
    <col min="11527" max="11527" width="6.5703125" style="53" customWidth="1"/>
    <col min="11528" max="11528" width="4.85546875" style="53" customWidth="1"/>
    <col min="11529" max="11529" width="8.7109375" style="53" customWidth="1"/>
    <col min="11530" max="11530" width="5.7109375" style="53" customWidth="1"/>
    <col min="11531" max="11531" width="8.85546875" style="53" customWidth="1"/>
    <col min="11532" max="11532" width="5.7109375" style="53" customWidth="1"/>
    <col min="11533" max="11533" width="15.5703125" style="53" customWidth="1"/>
    <col min="11534" max="11534" width="10.7109375" style="53" customWidth="1"/>
    <col min="11535" max="11535" width="10.28515625" style="53" customWidth="1"/>
    <col min="11536" max="11536" width="4.7109375" style="53" customWidth="1"/>
    <col min="11537" max="11537" width="5.42578125" style="53" customWidth="1"/>
    <col min="11538" max="11538" width="20.85546875" style="53" customWidth="1"/>
    <col min="11539" max="11539" width="6.7109375" style="53" customWidth="1"/>
    <col min="11540" max="11540" width="12.5703125" style="53" customWidth="1"/>
    <col min="11541" max="11541" width="20.140625" style="53" customWidth="1"/>
    <col min="11542" max="11542" width="6.7109375" style="53" customWidth="1"/>
    <col min="11543" max="11543" width="5.7109375" style="53" customWidth="1"/>
    <col min="11544" max="11776" width="11.42578125" style="53"/>
    <col min="11777" max="11777" width="5.7109375" style="53" customWidth="1"/>
    <col min="11778" max="11778" width="9.140625" style="53" customWidth="1"/>
    <col min="11779" max="11779" width="13.7109375" style="53" customWidth="1"/>
    <col min="11780" max="11780" width="11" style="53" customWidth="1"/>
    <col min="11781" max="11781" width="9.7109375" style="53" customWidth="1"/>
    <col min="11782" max="11782" width="4.7109375" style="53" customWidth="1"/>
    <col min="11783" max="11783" width="6.5703125" style="53" customWidth="1"/>
    <col min="11784" max="11784" width="4.85546875" style="53" customWidth="1"/>
    <col min="11785" max="11785" width="8.7109375" style="53" customWidth="1"/>
    <col min="11786" max="11786" width="5.7109375" style="53" customWidth="1"/>
    <col min="11787" max="11787" width="8.85546875" style="53" customWidth="1"/>
    <col min="11788" max="11788" width="5.7109375" style="53" customWidth="1"/>
    <col min="11789" max="11789" width="15.5703125" style="53" customWidth="1"/>
    <col min="11790" max="11790" width="10.7109375" style="53" customWidth="1"/>
    <col min="11791" max="11791" width="10.28515625" style="53" customWidth="1"/>
    <col min="11792" max="11792" width="4.7109375" style="53" customWidth="1"/>
    <col min="11793" max="11793" width="5.42578125" style="53" customWidth="1"/>
    <col min="11794" max="11794" width="20.85546875" style="53" customWidth="1"/>
    <col min="11795" max="11795" width="6.7109375" style="53" customWidth="1"/>
    <col min="11796" max="11796" width="12.5703125" style="53" customWidth="1"/>
    <col min="11797" max="11797" width="20.140625" style="53" customWidth="1"/>
    <col min="11798" max="11798" width="6.7109375" style="53" customWidth="1"/>
    <col min="11799" max="11799" width="5.7109375" style="53" customWidth="1"/>
    <col min="11800" max="12032" width="11.42578125" style="53"/>
    <col min="12033" max="12033" width="5.7109375" style="53" customWidth="1"/>
    <col min="12034" max="12034" width="9.140625" style="53" customWidth="1"/>
    <col min="12035" max="12035" width="13.7109375" style="53" customWidth="1"/>
    <col min="12036" max="12036" width="11" style="53" customWidth="1"/>
    <col min="12037" max="12037" width="9.7109375" style="53" customWidth="1"/>
    <col min="12038" max="12038" width="4.7109375" style="53" customWidth="1"/>
    <col min="12039" max="12039" width="6.5703125" style="53" customWidth="1"/>
    <col min="12040" max="12040" width="4.85546875" style="53" customWidth="1"/>
    <col min="12041" max="12041" width="8.7109375" style="53" customWidth="1"/>
    <col min="12042" max="12042" width="5.7109375" style="53" customWidth="1"/>
    <col min="12043" max="12043" width="8.85546875" style="53" customWidth="1"/>
    <col min="12044" max="12044" width="5.7109375" style="53" customWidth="1"/>
    <col min="12045" max="12045" width="15.5703125" style="53" customWidth="1"/>
    <col min="12046" max="12046" width="10.7109375" style="53" customWidth="1"/>
    <col min="12047" max="12047" width="10.28515625" style="53" customWidth="1"/>
    <col min="12048" max="12048" width="4.7109375" style="53" customWidth="1"/>
    <col min="12049" max="12049" width="5.42578125" style="53" customWidth="1"/>
    <col min="12050" max="12050" width="20.85546875" style="53" customWidth="1"/>
    <col min="12051" max="12051" width="6.7109375" style="53" customWidth="1"/>
    <col min="12052" max="12052" width="12.5703125" style="53" customWidth="1"/>
    <col min="12053" max="12053" width="20.140625" style="53" customWidth="1"/>
    <col min="12054" max="12054" width="6.7109375" style="53" customWidth="1"/>
    <col min="12055" max="12055" width="5.7109375" style="53" customWidth="1"/>
    <col min="12056" max="12288" width="11.42578125" style="53"/>
    <col min="12289" max="12289" width="5.7109375" style="53" customWidth="1"/>
    <col min="12290" max="12290" width="9.140625" style="53" customWidth="1"/>
    <col min="12291" max="12291" width="13.7109375" style="53" customWidth="1"/>
    <col min="12292" max="12292" width="11" style="53" customWidth="1"/>
    <col min="12293" max="12293" width="9.7109375" style="53" customWidth="1"/>
    <col min="12294" max="12294" width="4.7109375" style="53" customWidth="1"/>
    <col min="12295" max="12295" width="6.5703125" style="53" customWidth="1"/>
    <col min="12296" max="12296" width="4.85546875" style="53" customWidth="1"/>
    <col min="12297" max="12297" width="8.7109375" style="53" customWidth="1"/>
    <col min="12298" max="12298" width="5.7109375" style="53" customWidth="1"/>
    <col min="12299" max="12299" width="8.85546875" style="53" customWidth="1"/>
    <col min="12300" max="12300" width="5.7109375" style="53" customWidth="1"/>
    <col min="12301" max="12301" width="15.5703125" style="53" customWidth="1"/>
    <col min="12302" max="12302" width="10.7109375" style="53" customWidth="1"/>
    <col min="12303" max="12303" width="10.28515625" style="53" customWidth="1"/>
    <col min="12304" max="12304" width="4.7109375" style="53" customWidth="1"/>
    <col min="12305" max="12305" width="5.42578125" style="53" customWidth="1"/>
    <col min="12306" max="12306" width="20.85546875" style="53" customWidth="1"/>
    <col min="12307" max="12307" width="6.7109375" style="53" customWidth="1"/>
    <col min="12308" max="12308" width="12.5703125" style="53" customWidth="1"/>
    <col min="12309" max="12309" width="20.140625" style="53" customWidth="1"/>
    <col min="12310" max="12310" width="6.7109375" style="53" customWidth="1"/>
    <col min="12311" max="12311" width="5.7109375" style="53" customWidth="1"/>
    <col min="12312" max="12544" width="11.42578125" style="53"/>
    <col min="12545" max="12545" width="5.7109375" style="53" customWidth="1"/>
    <col min="12546" max="12546" width="9.140625" style="53" customWidth="1"/>
    <col min="12547" max="12547" width="13.7109375" style="53" customWidth="1"/>
    <col min="12548" max="12548" width="11" style="53" customWidth="1"/>
    <col min="12549" max="12549" width="9.7109375" style="53" customWidth="1"/>
    <col min="12550" max="12550" width="4.7109375" style="53" customWidth="1"/>
    <col min="12551" max="12551" width="6.5703125" style="53" customWidth="1"/>
    <col min="12552" max="12552" width="4.85546875" style="53" customWidth="1"/>
    <col min="12553" max="12553" width="8.7109375" style="53" customWidth="1"/>
    <col min="12554" max="12554" width="5.7109375" style="53" customWidth="1"/>
    <col min="12555" max="12555" width="8.85546875" style="53" customWidth="1"/>
    <col min="12556" max="12556" width="5.7109375" style="53" customWidth="1"/>
    <col min="12557" max="12557" width="15.5703125" style="53" customWidth="1"/>
    <col min="12558" max="12558" width="10.7109375" style="53" customWidth="1"/>
    <col min="12559" max="12559" width="10.28515625" style="53" customWidth="1"/>
    <col min="12560" max="12560" width="4.7109375" style="53" customWidth="1"/>
    <col min="12561" max="12561" width="5.42578125" style="53" customWidth="1"/>
    <col min="12562" max="12562" width="20.85546875" style="53" customWidth="1"/>
    <col min="12563" max="12563" width="6.7109375" style="53" customWidth="1"/>
    <col min="12564" max="12564" width="12.5703125" style="53" customWidth="1"/>
    <col min="12565" max="12565" width="20.140625" style="53" customWidth="1"/>
    <col min="12566" max="12566" width="6.7109375" style="53" customWidth="1"/>
    <col min="12567" max="12567" width="5.7109375" style="53" customWidth="1"/>
    <col min="12568" max="12800" width="11.42578125" style="53"/>
    <col min="12801" max="12801" width="5.7109375" style="53" customWidth="1"/>
    <col min="12802" max="12802" width="9.140625" style="53" customWidth="1"/>
    <col min="12803" max="12803" width="13.7109375" style="53" customWidth="1"/>
    <col min="12804" max="12804" width="11" style="53" customWidth="1"/>
    <col min="12805" max="12805" width="9.7109375" style="53" customWidth="1"/>
    <col min="12806" max="12806" width="4.7109375" style="53" customWidth="1"/>
    <col min="12807" max="12807" width="6.5703125" style="53" customWidth="1"/>
    <col min="12808" max="12808" width="4.85546875" style="53" customWidth="1"/>
    <col min="12809" max="12809" width="8.7109375" style="53" customWidth="1"/>
    <col min="12810" max="12810" width="5.7109375" style="53" customWidth="1"/>
    <col min="12811" max="12811" width="8.85546875" style="53" customWidth="1"/>
    <col min="12812" max="12812" width="5.7109375" style="53" customWidth="1"/>
    <col min="12813" max="12813" width="15.5703125" style="53" customWidth="1"/>
    <col min="12814" max="12814" width="10.7109375" style="53" customWidth="1"/>
    <col min="12815" max="12815" width="10.28515625" style="53" customWidth="1"/>
    <col min="12816" max="12816" width="4.7109375" style="53" customWidth="1"/>
    <col min="12817" max="12817" width="5.42578125" style="53" customWidth="1"/>
    <col min="12818" max="12818" width="20.85546875" style="53" customWidth="1"/>
    <col min="12819" max="12819" width="6.7109375" style="53" customWidth="1"/>
    <col min="12820" max="12820" width="12.5703125" style="53" customWidth="1"/>
    <col min="12821" max="12821" width="20.140625" style="53" customWidth="1"/>
    <col min="12822" max="12822" width="6.7109375" style="53" customWidth="1"/>
    <col min="12823" max="12823" width="5.7109375" style="53" customWidth="1"/>
    <col min="12824" max="13056" width="11.42578125" style="53"/>
    <col min="13057" max="13057" width="5.7109375" style="53" customWidth="1"/>
    <col min="13058" max="13058" width="9.140625" style="53" customWidth="1"/>
    <col min="13059" max="13059" width="13.7109375" style="53" customWidth="1"/>
    <col min="13060" max="13060" width="11" style="53" customWidth="1"/>
    <col min="13061" max="13061" width="9.7109375" style="53" customWidth="1"/>
    <col min="13062" max="13062" width="4.7109375" style="53" customWidth="1"/>
    <col min="13063" max="13063" width="6.5703125" style="53" customWidth="1"/>
    <col min="13064" max="13064" width="4.85546875" style="53" customWidth="1"/>
    <col min="13065" max="13065" width="8.7109375" style="53" customWidth="1"/>
    <col min="13066" max="13066" width="5.7109375" style="53" customWidth="1"/>
    <col min="13067" max="13067" width="8.85546875" style="53" customWidth="1"/>
    <col min="13068" max="13068" width="5.7109375" style="53" customWidth="1"/>
    <col min="13069" max="13069" width="15.5703125" style="53" customWidth="1"/>
    <col min="13070" max="13070" width="10.7109375" style="53" customWidth="1"/>
    <col min="13071" max="13071" width="10.28515625" style="53" customWidth="1"/>
    <col min="13072" max="13072" width="4.7109375" style="53" customWidth="1"/>
    <col min="13073" max="13073" width="5.42578125" style="53" customWidth="1"/>
    <col min="13074" max="13074" width="20.85546875" style="53" customWidth="1"/>
    <col min="13075" max="13075" width="6.7109375" style="53" customWidth="1"/>
    <col min="13076" max="13076" width="12.5703125" style="53" customWidth="1"/>
    <col min="13077" max="13077" width="20.140625" style="53" customWidth="1"/>
    <col min="13078" max="13078" width="6.7109375" style="53" customWidth="1"/>
    <col min="13079" max="13079" width="5.7109375" style="53" customWidth="1"/>
    <col min="13080" max="13312" width="11.42578125" style="53"/>
    <col min="13313" max="13313" width="5.7109375" style="53" customWidth="1"/>
    <col min="13314" max="13314" width="9.140625" style="53" customWidth="1"/>
    <col min="13315" max="13315" width="13.7109375" style="53" customWidth="1"/>
    <col min="13316" max="13316" width="11" style="53" customWidth="1"/>
    <col min="13317" max="13317" width="9.7109375" style="53" customWidth="1"/>
    <col min="13318" max="13318" width="4.7109375" style="53" customWidth="1"/>
    <col min="13319" max="13319" width="6.5703125" style="53" customWidth="1"/>
    <col min="13320" max="13320" width="4.85546875" style="53" customWidth="1"/>
    <col min="13321" max="13321" width="8.7109375" style="53" customWidth="1"/>
    <col min="13322" max="13322" width="5.7109375" style="53" customWidth="1"/>
    <col min="13323" max="13323" width="8.85546875" style="53" customWidth="1"/>
    <col min="13324" max="13324" width="5.7109375" style="53" customWidth="1"/>
    <col min="13325" max="13325" width="15.5703125" style="53" customWidth="1"/>
    <col min="13326" max="13326" width="10.7109375" style="53" customWidth="1"/>
    <col min="13327" max="13327" width="10.28515625" style="53" customWidth="1"/>
    <col min="13328" max="13328" width="4.7109375" style="53" customWidth="1"/>
    <col min="13329" max="13329" width="5.42578125" style="53" customWidth="1"/>
    <col min="13330" max="13330" width="20.85546875" style="53" customWidth="1"/>
    <col min="13331" max="13331" width="6.7109375" style="53" customWidth="1"/>
    <col min="13332" max="13332" width="12.5703125" style="53" customWidth="1"/>
    <col min="13333" max="13333" width="20.140625" style="53" customWidth="1"/>
    <col min="13334" max="13334" width="6.7109375" style="53" customWidth="1"/>
    <col min="13335" max="13335" width="5.7109375" style="53" customWidth="1"/>
    <col min="13336" max="13568" width="11.42578125" style="53"/>
    <col min="13569" max="13569" width="5.7109375" style="53" customWidth="1"/>
    <col min="13570" max="13570" width="9.140625" style="53" customWidth="1"/>
    <col min="13571" max="13571" width="13.7109375" style="53" customWidth="1"/>
    <col min="13572" max="13572" width="11" style="53" customWidth="1"/>
    <col min="13573" max="13573" width="9.7109375" style="53" customWidth="1"/>
    <col min="13574" max="13574" width="4.7109375" style="53" customWidth="1"/>
    <col min="13575" max="13575" width="6.5703125" style="53" customWidth="1"/>
    <col min="13576" max="13576" width="4.85546875" style="53" customWidth="1"/>
    <col min="13577" max="13577" width="8.7109375" style="53" customWidth="1"/>
    <col min="13578" max="13578" width="5.7109375" style="53" customWidth="1"/>
    <col min="13579" max="13579" width="8.85546875" style="53" customWidth="1"/>
    <col min="13580" max="13580" width="5.7109375" style="53" customWidth="1"/>
    <col min="13581" max="13581" width="15.5703125" style="53" customWidth="1"/>
    <col min="13582" max="13582" width="10.7109375" style="53" customWidth="1"/>
    <col min="13583" max="13583" width="10.28515625" style="53" customWidth="1"/>
    <col min="13584" max="13584" width="4.7109375" style="53" customWidth="1"/>
    <col min="13585" max="13585" width="5.42578125" style="53" customWidth="1"/>
    <col min="13586" max="13586" width="20.85546875" style="53" customWidth="1"/>
    <col min="13587" max="13587" width="6.7109375" style="53" customWidth="1"/>
    <col min="13588" max="13588" width="12.5703125" style="53" customWidth="1"/>
    <col min="13589" max="13589" width="20.140625" style="53" customWidth="1"/>
    <col min="13590" max="13590" width="6.7109375" style="53" customWidth="1"/>
    <col min="13591" max="13591" width="5.7109375" style="53" customWidth="1"/>
    <col min="13592" max="13824" width="11.42578125" style="53"/>
    <col min="13825" max="13825" width="5.7109375" style="53" customWidth="1"/>
    <col min="13826" max="13826" width="9.140625" style="53" customWidth="1"/>
    <col min="13827" max="13827" width="13.7109375" style="53" customWidth="1"/>
    <col min="13828" max="13828" width="11" style="53" customWidth="1"/>
    <col min="13829" max="13829" width="9.7109375" style="53" customWidth="1"/>
    <col min="13830" max="13830" width="4.7109375" style="53" customWidth="1"/>
    <col min="13831" max="13831" width="6.5703125" style="53" customWidth="1"/>
    <col min="13832" max="13832" width="4.85546875" style="53" customWidth="1"/>
    <col min="13833" max="13833" width="8.7109375" style="53" customWidth="1"/>
    <col min="13834" max="13834" width="5.7109375" style="53" customWidth="1"/>
    <col min="13835" max="13835" width="8.85546875" style="53" customWidth="1"/>
    <col min="13836" max="13836" width="5.7109375" style="53" customWidth="1"/>
    <col min="13837" max="13837" width="15.5703125" style="53" customWidth="1"/>
    <col min="13838" max="13838" width="10.7109375" style="53" customWidth="1"/>
    <col min="13839" max="13839" width="10.28515625" style="53" customWidth="1"/>
    <col min="13840" max="13840" width="4.7109375" style="53" customWidth="1"/>
    <col min="13841" max="13841" width="5.42578125" style="53" customWidth="1"/>
    <col min="13842" max="13842" width="20.85546875" style="53" customWidth="1"/>
    <col min="13843" max="13843" width="6.7109375" style="53" customWidth="1"/>
    <col min="13844" max="13844" width="12.5703125" style="53" customWidth="1"/>
    <col min="13845" max="13845" width="20.140625" style="53" customWidth="1"/>
    <col min="13846" max="13846" width="6.7109375" style="53" customWidth="1"/>
    <col min="13847" max="13847" width="5.7109375" style="53" customWidth="1"/>
    <col min="13848" max="14080" width="11.42578125" style="53"/>
    <col min="14081" max="14081" width="5.7109375" style="53" customWidth="1"/>
    <col min="14082" max="14082" width="9.140625" style="53" customWidth="1"/>
    <col min="14083" max="14083" width="13.7109375" style="53" customWidth="1"/>
    <col min="14084" max="14084" width="11" style="53" customWidth="1"/>
    <col min="14085" max="14085" width="9.7109375" style="53" customWidth="1"/>
    <col min="14086" max="14086" width="4.7109375" style="53" customWidth="1"/>
    <col min="14087" max="14087" width="6.5703125" style="53" customWidth="1"/>
    <col min="14088" max="14088" width="4.85546875" style="53" customWidth="1"/>
    <col min="14089" max="14089" width="8.7109375" style="53" customWidth="1"/>
    <col min="14090" max="14090" width="5.7109375" style="53" customWidth="1"/>
    <col min="14091" max="14091" width="8.85546875" style="53" customWidth="1"/>
    <col min="14092" max="14092" width="5.7109375" style="53" customWidth="1"/>
    <col min="14093" max="14093" width="15.5703125" style="53" customWidth="1"/>
    <col min="14094" max="14094" width="10.7109375" style="53" customWidth="1"/>
    <col min="14095" max="14095" width="10.28515625" style="53" customWidth="1"/>
    <col min="14096" max="14096" width="4.7109375" style="53" customWidth="1"/>
    <col min="14097" max="14097" width="5.42578125" style="53" customWidth="1"/>
    <col min="14098" max="14098" width="20.85546875" style="53" customWidth="1"/>
    <col min="14099" max="14099" width="6.7109375" style="53" customWidth="1"/>
    <col min="14100" max="14100" width="12.5703125" style="53" customWidth="1"/>
    <col min="14101" max="14101" width="20.140625" style="53" customWidth="1"/>
    <col min="14102" max="14102" width="6.7109375" style="53" customWidth="1"/>
    <col min="14103" max="14103" width="5.7109375" style="53" customWidth="1"/>
    <col min="14104" max="14336" width="11.42578125" style="53"/>
    <col min="14337" max="14337" width="5.7109375" style="53" customWidth="1"/>
    <col min="14338" max="14338" width="9.140625" style="53" customWidth="1"/>
    <col min="14339" max="14339" width="13.7109375" style="53" customWidth="1"/>
    <col min="14340" max="14340" width="11" style="53" customWidth="1"/>
    <col min="14341" max="14341" width="9.7109375" style="53" customWidth="1"/>
    <col min="14342" max="14342" width="4.7109375" style="53" customWidth="1"/>
    <col min="14343" max="14343" width="6.5703125" style="53" customWidth="1"/>
    <col min="14344" max="14344" width="4.85546875" style="53" customWidth="1"/>
    <col min="14345" max="14345" width="8.7109375" style="53" customWidth="1"/>
    <col min="14346" max="14346" width="5.7109375" style="53" customWidth="1"/>
    <col min="14347" max="14347" width="8.85546875" style="53" customWidth="1"/>
    <col min="14348" max="14348" width="5.7109375" style="53" customWidth="1"/>
    <col min="14349" max="14349" width="15.5703125" style="53" customWidth="1"/>
    <col min="14350" max="14350" width="10.7109375" style="53" customWidth="1"/>
    <col min="14351" max="14351" width="10.28515625" style="53" customWidth="1"/>
    <col min="14352" max="14352" width="4.7109375" style="53" customWidth="1"/>
    <col min="14353" max="14353" width="5.42578125" style="53" customWidth="1"/>
    <col min="14354" max="14354" width="20.85546875" style="53" customWidth="1"/>
    <col min="14355" max="14355" width="6.7109375" style="53" customWidth="1"/>
    <col min="14356" max="14356" width="12.5703125" style="53" customWidth="1"/>
    <col min="14357" max="14357" width="20.140625" style="53" customWidth="1"/>
    <col min="14358" max="14358" width="6.7109375" style="53" customWidth="1"/>
    <col min="14359" max="14359" width="5.7109375" style="53" customWidth="1"/>
    <col min="14360" max="14592" width="11.42578125" style="53"/>
    <col min="14593" max="14593" width="5.7109375" style="53" customWidth="1"/>
    <col min="14594" max="14594" width="9.140625" style="53" customWidth="1"/>
    <col min="14595" max="14595" width="13.7109375" style="53" customWidth="1"/>
    <col min="14596" max="14596" width="11" style="53" customWidth="1"/>
    <col min="14597" max="14597" width="9.7109375" style="53" customWidth="1"/>
    <col min="14598" max="14598" width="4.7109375" style="53" customWidth="1"/>
    <col min="14599" max="14599" width="6.5703125" style="53" customWidth="1"/>
    <col min="14600" max="14600" width="4.85546875" style="53" customWidth="1"/>
    <col min="14601" max="14601" width="8.7109375" style="53" customWidth="1"/>
    <col min="14602" max="14602" width="5.7109375" style="53" customWidth="1"/>
    <col min="14603" max="14603" width="8.85546875" style="53" customWidth="1"/>
    <col min="14604" max="14604" width="5.7109375" style="53" customWidth="1"/>
    <col min="14605" max="14605" width="15.5703125" style="53" customWidth="1"/>
    <col min="14606" max="14606" width="10.7109375" style="53" customWidth="1"/>
    <col min="14607" max="14607" width="10.28515625" style="53" customWidth="1"/>
    <col min="14608" max="14608" width="4.7109375" style="53" customWidth="1"/>
    <col min="14609" max="14609" width="5.42578125" style="53" customWidth="1"/>
    <col min="14610" max="14610" width="20.85546875" style="53" customWidth="1"/>
    <col min="14611" max="14611" width="6.7109375" style="53" customWidth="1"/>
    <col min="14612" max="14612" width="12.5703125" style="53" customWidth="1"/>
    <col min="14613" max="14613" width="20.140625" style="53" customWidth="1"/>
    <col min="14614" max="14614" width="6.7109375" style="53" customWidth="1"/>
    <col min="14615" max="14615" width="5.7109375" style="53" customWidth="1"/>
    <col min="14616" max="14848" width="11.42578125" style="53"/>
    <col min="14849" max="14849" width="5.7109375" style="53" customWidth="1"/>
    <col min="14850" max="14850" width="9.140625" style="53" customWidth="1"/>
    <col min="14851" max="14851" width="13.7109375" style="53" customWidth="1"/>
    <col min="14852" max="14852" width="11" style="53" customWidth="1"/>
    <col min="14853" max="14853" width="9.7109375" style="53" customWidth="1"/>
    <col min="14854" max="14854" width="4.7109375" style="53" customWidth="1"/>
    <col min="14855" max="14855" width="6.5703125" style="53" customWidth="1"/>
    <col min="14856" max="14856" width="4.85546875" style="53" customWidth="1"/>
    <col min="14857" max="14857" width="8.7109375" style="53" customWidth="1"/>
    <col min="14858" max="14858" width="5.7109375" style="53" customWidth="1"/>
    <col min="14859" max="14859" width="8.85546875" style="53" customWidth="1"/>
    <col min="14860" max="14860" width="5.7109375" style="53" customWidth="1"/>
    <col min="14861" max="14861" width="15.5703125" style="53" customWidth="1"/>
    <col min="14862" max="14862" width="10.7109375" style="53" customWidth="1"/>
    <col min="14863" max="14863" width="10.28515625" style="53" customWidth="1"/>
    <col min="14864" max="14864" width="4.7109375" style="53" customWidth="1"/>
    <col min="14865" max="14865" width="5.42578125" style="53" customWidth="1"/>
    <col min="14866" max="14866" width="20.85546875" style="53" customWidth="1"/>
    <col min="14867" max="14867" width="6.7109375" style="53" customWidth="1"/>
    <col min="14868" max="14868" width="12.5703125" style="53" customWidth="1"/>
    <col min="14869" max="14869" width="20.140625" style="53" customWidth="1"/>
    <col min="14870" max="14870" width="6.7109375" style="53" customWidth="1"/>
    <col min="14871" max="14871" width="5.7109375" style="53" customWidth="1"/>
    <col min="14872" max="15104" width="11.42578125" style="53"/>
    <col min="15105" max="15105" width="5.7109375" style="53" customWidth="1"/>
    <col min="15106" max="15106" width="9.140625" style="53" customWidth="1"/>
    <col min="15107" max="15107" width="13.7109375" style="53" customWidth="1"/>
    <col min="15108" max="15108" width="11" style="53" customWidth="1"/>
    <col min="15109" max="15109" width="9.7109375" style="53" customWidth="1"/>
    <col min="15110" max="15110" width="4.7109375" style="53" customWidth="1"/>
    <col min="15111" max="15111" width="6.5703125" style="53" customWidth="1"/>
    <col min="15112" max="15112" width="4.85546875" style="53" customWidth="1"/>
    <col min="15113" max="15113" width="8.7109375" style="53" customWidth="1"/>
    <col min="15114" max="15114" width="5.7109375" style="53" customWidth="1"/>
    <col min="15115" max="15115" width="8.85546875" style="53" customWidth="1"/>
    <col min="15116" max="15116" width="5.7109375" style="53" customWidth="1"/>
    <col min="15117" max="15117" width="15.5703125" style="53" customWidth="1"/>
    <col min="15118" max="15118" width="10.7109375" style="53" customWidth="1"/>
    <col min="15119" max="15119" width="10.28515625" style="53" customWidth="1"/>
    <col min="15120" max="15120" width="4.7109375" style="53" customWidth="1"/>
    <col min="15121" max="15121" width="5.42578125" style="53" customWidth="1"/>
    <col min="15122" max="15122" width="20.85546875" style="53" customWidth="1"/>
    <col min="15123" max="15123" width="6.7109375" style="53" customWidth="1"/>
    <col min="15124" max="15124" width="12.5703125" style="53" customWidth="1"/>
    <col min="15125" max="15125" width="20.140625" style="53" customWidth="1"/>
    <col min="15126" max="15126" width="6.7109375" style="53" customWidth="1"/>
    <col min="15127" max="15127" width="5.7109375" style="53" customWidth="1"/>
    <col min="15128" max="15360" width="11.42578125" style="53"/>
    <col min="15361" max="15361" width="5.7109375" style="53" customWidth="1"/>
    <col min="15362" max="15362" width="9.140625" style="53" customWidth="1"/>
    <col min="15363" max="15363" width="13.7109375" style="53" customWidth="1"/>
    <col min="15364" max="15364" width="11" style="53" customWidth="1"/>
    <col min="15365" max="15365" width="9.7109375" style="53" customWidth="1"/>
    <col min="15366" max="15366" width="4.7109375" style="53" customWidth="1"/>
    <col min="15367" max="15367" width="6.5703125" style="53" customWidth="1"/>
    <col min="15368" max="15368" width="4.85546875" style="53" customWidth="1"/>
    <col min="15369" max="15369" width="8.7109375" style="53" customWidth="1"/>
    <col min="15370" max="15370" width="5.7109375" style="53" customWidth="1"/>
    <col min="15371" max="15371" width="8.85546875" style="53" customWidth="1"/>
    <col min="15372" max="15372" width="5.7109375" style="53" customWidth="1"/>
    <col min="15373" max="15373" width="15.5703125" style="53" customWidth="1"/>
    <col min="15374" max="15374" width="10.7109375" style="53" customWidth="1"/>
    <col min="15375" max="15375" width="10.28515625" style="53" customWidth="1"/>
    <col min="15376" max="15376" width="4.7109375" style="53" customWidth="1"/>
    <col min="15377" max="15377" width="5.42578125" style="53" customWidth="1"/>
    <col min="15378" max="15378" width="20.85546875" style="53" customWidth="1"/>
    <col min="15379" max="15379" width="6.7109375" style="53" customWidth="1"/>
    <col min="15380" max="15380" width="12.5703125" style="53" customWidth="1"/>
    <col min="15381" max="15381" width="20.140625" style="53" customWidth="1"/>
    <col min="15382" max="15382" width="6.7109375" style="53" customWidth="1"/>
    <col min="15383" max="15383" width="5.7109375" style="53" customWidth="1"/>
    <col min="15384" max="15616" width="11.42578125" style="53"/>
    <col min="15617" max="15617" width="5.7109375" style="53" customWidth="1"/>
    <col min="15618" max="15618" width="9.140625" style="53" customWidth="1"/>
    <col min="15619" max="15619" width="13.7109375" style="53" customWidth="1"/>
    <col min="15620" max="15620" width="11" style="53" customWidth="1"/>
    <col min="15621" max="15621" width="9.7109375" style="53" customWidth="1"/>
    <col min="15622" max="15622" width="4.7109375" style="53" customWidth="1"/>
    <col min="15623" max="15623" width="6.5703125" style="53" customWidth="1"/>
    <col min="15624" max="15624" width="4.85546875" style="53" customWidth="1"/>
    <col min="15625" max="15625" width="8.7109375" style="53" customWidth="1"/>
    <col min="15626" max="15626" width="5.7109375" style="53" customWidth="1"/>
    <col min="15627" max="15627" width="8.85546875" style="53" customWidth="1"/>
    <col min="15628" max="15628" width="5.7109375" style="53" customWidth="1"/>
    <col min="15629" max="15629" width="15.5703125" style="53" customWidth="1"/>
    <col min="15630" max="15630" width="10.7109375" style="53" customWidth="1"/>
    <col min="15631" max="15631" width="10.28515625" style="53" customWidth="1"/>
    <col min="15632" max="15632" width="4.7109375" style="53" customWidth="1"/>
    <col min="15633" max="15633" width="5.42578125" style="53" customWidth="1"/>
    <col min="15634" max="15634" width="20.85546875" style="53" customWidth="1"/>
    <col min="15635" max="15635" width="6.7109375" style="53" customWidth="1"/>
    <col min="15636" max="15636" width="12.5703125" style="53" customWidth="1"/>
    <col min="15637" max="15637" width="20.140625" style="53" customWidth="1"/>
    <col min="15638" max="15638" width="6.7109375" style="53" customWidth="1"/>
    <col min="15639" max="15639" width="5.7109375" style="53" customWidth="1"/>
    <col min="15640" max="15872" width="11.42578125" style="53"/>
    <col min="15873" max="15873" width="5.7109375" style="53" customWidth="1"/>
    <col min="15874" max="15874" width="9.140625" style="53" customWidth="1"/>
    <col min="15875" max="15875" width="13.7109375" style="53" customWidth="1"/>
    <col min="15876" max="15876" width="11" style="53" customWidth="1"/>
    <col min="15877" max="15877" width="9.7109375" style="53" customWidth="1"/>
    <col min="15878" max="15878" width="4.7109375" style="53" customWidth="1"/>
    <col min="15879" max="15879" width="6.5703125" style="53" customWidth="1"/>
    <col min="15880" max="15880" width="4.85546875" style="53" customWidth="1"/>
    <col min="15881" max="15881" width="8.7109375" style="53" customWidth="1"/>
    <col min="15882" max="15882" width="5.7109375" style="53" customWidth="1"/>
    <col min="15883" max="15883" width="8.85546875" style="53" customWidth="1"/>
    <col min="15884" max="15884" width="5.7109375" style="53" customWidth="1"/>
    <col min="15885" max="15885" width="15.5703125" style="53" customWidth="1"/>
    <col min="15886" max="15886" width="10.7109375" style="53" customWidth="1"/>
    <col min="15887" max="15887" width="10.28515625" style="53" customWidth="1"/>
    <col min="15888" max="15888" width="4.7109375" style="53" customWidth="1"/>
    <col min="15889" max="15889" width="5.42578125" style="53" customWidth="1"/>
    <col min="15890" max="15890" width="20.85546875" style="53" customWidth="1"/>
    <col min="15891" max="15891" width="6.7109375" style="53" customWidth="1"/>
    <col min="15892" max="15892" width="12.5703125" style="53" customWidth="1"/>
    <col min="15893" max="15893" width="20.140625" style="53" customWidth="1"/>
    <col min="15894" max="15894" width="6.7109375" style="53" customWidth="1"/>
    <col min="15895" max="15895" width="5.7109375" style="53" customWidth="1"/>
    <col min="15896" max="16128" width="11.42578125" style="53"/>
    <col min="16129" max="16129" width="5.7109375" style="53" customWidth="1"/>
    <col min="16130" max="16130" width="9.140625" style="53" customWidth="1"/>
    <col min="16131" max="16131" width="13.7109375" style="53" customWidth="1"/>
    <col min="16132" max="16132" width="11" style="53" customWidth="1"/>
    <col min="16133" max="16133" width="9.7109375" style="53" customWidth="1"/>
    <col min="16134" max="16134" width="4.7109375" style="53" customWidth="1"/>
    <col min="16135" max="16135" width="6.5703125" style="53" customWidth="1"/>
    <col min="16136" max="16136" width="4.85546875" style="53" customWidth="1"/>
    <col min="16137" max="16137" width="8.7109375" style="53" customWidth="1"/>
    <col min="16138" max="16138" width="5.7109375" style="53" customWidth="1"/>
    <col min="16139" max="16139" width="8.85546875" style="53" customWidth="1"/>
    <col min="16140" max="16140" width="5.7109375" style="53" customWidth="1"/>
    <col min="16141" max="16141" width="15.5703125" style="53" customWidth="1"/>
    <col min="16142" max="16142" width="10.7109375" style="53" customWidth="1"/>
    <col min="16143" max="16143" width="10.28515625" style="53" customWidth="1"/>
    <col min="16144" max="16144" width="4.7109375" style="53" customWidth="1"/>
    <col min="16145" max="16145" width="5.42578125" style="53" customWidth="1"/>
    <col min="16146" max="16146" width="20.85546875" style="53" customWidth="1"/>
    <col min="16147" max="16147" width="6.7109375" style="53" customWidth="1"/>
    <col min="16148" max="16148" width="12.5703125" style="53" customWidth="1"/>
    <col min="16149" max="16149" width="20.140625" style="53" customWidth="1"/>
    <col min="16150" max="16150" width="6.7109375" style="53" customWidth="1"/>
    <col min="16151" max="16151" width="5.7109375" style="53" customWidth="1"/>
    <col min="16152" max="16384" width="11.42578125" style="53"/>
  </cols>
  <sheetData>
    <row r="1" spans="1:25" ht="27" customHeight="1">
      <c r="A1" s="273"/>
      <c r="B1" s="274" t="s">
        <v>167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5">
        <v>1</v>
      </c>
    </row>
    <row r="2" spans="1:25" ht="27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</row>
    <row r="3" spans="1:25" ht="27" customHeigh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5"/>
    </row>
    <row r="4" spans="1:25" ht="27" customHeight="1">
      <c r="I4" s="79"/>
      <c r="J4" s="79"/>
      <c r="K4" s="79"/>
      <c r="L4" s="79"/>
      <c r="M4" s="79"/>
      <c r="N4" s="79"/>
      <c r="O4" s="79"/>
      <c r="P4" s="80"/>
      <c r="Q4" s="80"/>
      <c r="R4" s="80"/>
      <c r="S4" s="80"/>
      <c r="T4" s="80"/>
    </row>
    <row r="5" spans="1:25" ht="27" customHeight="1">
      <c r="B5" s="288"/>
      <c r="C5" s="289"/>
      <c r="D5" s="289"/>
      <c r="E5" s="289"/>
      <c r="F5" s="290"/>
      <c r="H5" s="81" t="s">
        <v>168</v>
      </c>
      <c r="I5" s="82"/>
      <c r="J5" s="82"/>
      <c r="K5" s="82"/>
      <c r="L5" s="82"/>
      <c r="M5" s="82"/>
      <c r="N5" s="82"/>
      <c r="O5" s="82"/>
      <c r="P5" s="81"/>
      <c r="Q5" s="83"/>
      <c r="R5" s="84"/>
      <c r="S5" s="84"/>
      <c r="T5" s="84"/>
      <c r="U5" s="85"/>
      <c r="V5" s="86"/>
    </row>
    <row r="6" spans="1:25" ht="27" customHeight="1">
      <c r="B6" s="291"/>
      <c r="C6" s="292"/>
      <c r="D6" s="292"/>
      <c r="E6" s="292"/>
      <c r="F6" s="293"/>
      <c r="H6" s="276"/>
      <c r="I6" s="277"/>
      <c r="J6" s="277"/>
      <c r="K6" s="277"/>
      <c r="L6" s="277"/>
      <c r="M6" s="277"/>
      <c r="N6" s="277"/>
      <c r="O6" s="278"/>
      <c r="Q6" s="87"/>
      <c r="R6" s="88" t="s">
        <v>169</v>
      </c>
      <c r="S6" s="89"/>
      <c r="T6" s="89"/>
      <c r="U6" s="90"/>
      <c r="V6" s="91"/>
      <c r="Y6" s="5"/>
    </row>
    <row r="7" spans="1:25" ht="27" customHeight="1">
      <c r="B7" s="291"/>
      <c r="C7" s="292"/>
      <c r="D7" s="292"/>
      <c r="E7" s="292"/>
      <c r="F7" s="293"/>
      <c r="H7" s="279"/>
      <c r="I7" s="280"/>
      <c r="J7" s="280"/>
      <c r="K7" s="280"/>
      <c r="L7" s="280"/>
      <c r="M7" s="280"/>
      <c r="N7" s="280"/>
      <c r="O7" s="281"/>
      <c r="Q7" s="87"/>
      <c r="R7" s="92" t="s">
        <v>170</v>
      </c>
      <c r="S7" s="286"/>
      <c r="T7" s="286"/>
      <c r="U7" s="286"/>
      <c r="V7" s="91"/>
    </row>
    <row r="8" spans="1:25" ht="27" customHeight="1">
      <c r="B8" s="291"/>
      <c r="C8" s="292"/>
      <c r="D8" s="292"/>
      <c r="E8" s="292"/>
      <c r="F8" s="293"/>
      <c r="I8" s="93"/>
      <c r="J8" s="93"/>
      <c r="K8" s="93"/>
      <c r="L8" s="93"/>
      <c r="M8" s="93"/>
      <c r="N8" s="93"/>
      <c r="O8" s="93"/>
      <c r="Q8" s="87"/>
      <c r="R8" s="92" t="s">
        <v>171</v>
      </c>
      <c r="S8" s="94"/>
      <c r="T8" s="95"/>
      <c r="U8" s="95"/>
      <c r="V8" s="91"/>
    </row>
    <row r="9" spans="1:25" ht="27" customHeight="1">
      <c r="B9" s="291"/>
      <c r="C9" s="292"/>
      <c r="D9" s="292"/>
      <c r="E9" s="292"/>
      <c r="F9" s="293"/>
      <c r="H9" s="88" t="s">
        <v>172</v>
      </c>
      <c r="I9" s="88"/>
      <c r="J9" s="88"/>
      <c r="K9" s="88"/>
      <c r="L9" s="88"/>
      <c r="M9" s="88"/>
      <c r="N9" s="88"/>
      <c r="O9" s="88"/>
      <c r="P9" s="79"/>
      <c r="Q9" s="96"/>
      <c r="R9" s="92" t="s">
        <v>173</v>
      </c>
      <c r="S9" s="97"/>
      <c r="T9" s="98" t="s">
        <v>174</v>
      </c>
      <c r="U9" s="99"/>
      <c r="V9" s="91"/>
    </row>
    <row r="10" spans="1:25" ht="27" customHeight="1">
      <c r="B10" s="291"/>
      <c r="C10" s="292"/>
      <c r="D10" s="292"/>
      <c r="E10" s="292"/>
      <c r="F10" s="293"/>
      <c r="H10" s="100" t="s">
        <v>175</v>
      </c>
      <c r="I10" s="99"/>
      <c r="J10" s="286"/>
      <c r="K10" s="286"/>
      <c r="L10" s="99"/>
      <c r="M10" s="101" t="s">
        <v>176</v>
      </c>
      <c r="N10" s="286"/>
      <c r="O10" s="286"/>
      <c r="P10" s="79"/>
      <c r="Q10" s="96"/>
      <c r="R10" s="92" t="s">
        <v>177</v>
      </c>
      <c r="S10" s="102" t="s">
        <v>664</v>
      </c>
      <c r="T10" s="103"/>
      <c r="U10" s="102" t="s">
        <v>667</v>
      </c>
      <c r="V10" s="91"/>
    </row>
    <row r="11" spans="1:25" ht="27" customHeight="1">
      <c r="B11" s="291"/>
      <c r="C11" s="292"/>
      <c r="D11" s="292"/>
      <c r="E11" s="292"/>
      <c r="F11" s="293"/>
      <c r="H11" s="100" t="s">
        <v>178</v>
      </c>
      <c r="I11" s="99"/>
      <c r="J11" s="287"/>
      <c r="K11" s="287"/>
      <c r="L11" s="99"/>
      <c r="M11" s="101" t="s">
        <v>179</v>
      </c>
      <c r="N11" s="287"/>
      <c r="O11" s="287"/>
      <c r="P11" s="79"/>
      <c r="Q11" s="96"/>
      <c r="R11" s="92" t="s">
        <v>180</v>
      </c>
      <c r="S11" s="102" t="s">
        <v>665</v>
      </c>
      <c r="T11" s="103"/>
      <c r="U11" s="102" t="s">
        <v>666</v>
      </c>
      <c r="V11" s="91"/>
    </row>
    <row r="12" spans="1:25" ht="27" customHeight="1">
      <c r="B12" s="291"/>
      <c r="C12" s="292"/>
      <c r="D12" s="292"/>
      <c r="E12" s="292"/>
      <c r="F12" s="293"/>
      <c r="H12" s="100" t="s">
        <v>181</v>
      </c>
      <c r="I12" s="99"/>
      <c r="J12" s="287"/>
      <c r="K12" s="287"/>
      <c r="L12" s="99"/>
      <c r="M12" s="101" t="s">
        <v>182</v>
      </c>
      <c r="N12" s="287"/>
      <c r="O12" s="287"/>
      <c r="P12" s="79"/>
      <c r="Q12" s="96"/>
      <c r="R12" s="92" t="s">
        <v>183</v>
      </c>
      <c r="S12" s="103"/>
      <c r="T12" s="94"/>
      <c r="U12" s="104"/>
      <c r="V12" s="91"/>
    </row>
    <row r="13" spans="1:25" ht="27" customHeight="1">
      <c r="B13" s="291"/>
      <c r="C13" s="292"/>
      <c r="D13" s="292"/>
      <c r="E13" s="292"/>
      <c r="F13" s="293"/>
      <c r="H13" s="105" t="s">
        <v>661</v>
      </c>
      <c r="I13" s="106"/>
      <c r="J13" s="106"/>
      <c r="K13" s="106"/>
      <c r="L13" s="105" t="s">
        <v>662</v>
      </c>
      <c r="M13" s="106"/>
      <c r="N13" s="105" t="s">
        <v>663</v>
      </c>
      <c r="O13" s="106"/>
      <c r="P13" s="79"/>
      <c r="Q13" s="96"/>
      <c r="R13" s="286"/>
      <c r="S13" s="286"/>
      <c r="T13" s="286"/>
      <c r="U13" s="104"/>
      <c r="V13" s="91"/>
    </row>
    <row r="14" spans="1:25" ht="27" customHeight="1">
      <c r="B14" s="291"/>
      <c r="C14" s="292"/>
      <c r="D14" s="292"/>
      <c r="E14" s="292"/>
      <c r="F14" s="293"/>
      <c r="H14" s="100" t="s">
        <v>184</v>
      </c>
      <c r="I14" s="99"/>
      <c r="J14" s="99"/>
      <c r="K14" s="99"/>
      <c r="L14" s="286"/>
      <c r="M14" s="286"/>
      <c r="N14" s="286"/>
      <c r="O14" s="286"/>
      <c r="P14" s="79"/>
      <c r="Q14" s="96"/>
      <c r="R14" s="92" t="s">
        <v>185</v>
      </c>
      <c r="S14" s="84"/>
      <c r="T14" s="94"/>
      <c r="U14" s="95"/>
      <c r="V14" s="91"/>
    </row>
    <row r="15" spans="1:25" ht="27" customHeight="1">
      <c r="B15" s="294"/>
      <c r="C15" s="295"/>
      <c r="D15" s="295"/>
      <c r="E15" s="295"/>
      <c r="F15" s="296"/>
      <c r="H15" s="286"/>
      <c r="I15" s="286"/>
      <c r="J15" s="286"/>
      <c r="K15" s="286"/>
      <c r="L15" s="286"/>
      <c r="M15" s="286"/>
      <c r="N15" s="286"/>
      <c r="O15" s="286"/>
      <c r="P15" s="79"/>
      <c r="Q15" s="96"/>
      <c r="R15" s="92" t="s">
        <v>186</v>
      </c>
      <c r="S15" s="103"/>
      <c r="T15" s="94"/>
      <c r="U15" s="95"/>
      <c r="V15" s="91"/>
    </row>
    <row r="16" spans="1:25" ht="27" customHeight="1">
      <c r="B16" s="107"/>
      <c r="C16" s="107"/>
      <c r="D16" s="107"/>
      <c r="E16" s="107"/>
      <c r="F16" s="107"/>
      <c r="H16" s="287"/>
      <c r="I16" s="287"/>
      <c r="J16" s="287"/>
      <c r="K16" s="287"/>
      <c r="L16" s="287"/>
      <c r="M16" s="287"/>
      <c r="N16" s="287"/>
      <c r="O16" s="287"/>
      <c r="P16" s="79"/>
      <c r="Q16" s="96"/>
      <c r="R16" s="92" t="s">
        <v>187</v>
      </c>
      <c r="S16" s="103"/>
      <c r="T16" s="94"/>
      <c r="U16" s="95"/>
      <c r="V16" s="91"/>
    </row>
    <row r="17" spans="2:22" ht="27" customHeight="1">
      <c r="B17" s="282" t="s">
        <v>188</v>
      </c>
      <c r="C17" s="282"/>
      <c r="D17" s="282"/>
      <c r="E17" s="282"/>
      <c r="F17" s="282"/>
      <c r="H17" s="287"/>
      <c r="I17" s="287"/>
      <c r="J17" s="287"/>
      <c r="K17" s="287"/>
      <c r="L17" s="287"/>
      <c r="M17" s="287"/>
      <c r="N17" s="287"/>
      <c r="O17" s="287"/>
      <c r="P17" s="79"/>
      <c r="Q17" s="96"/>
      <c r="R17" s="98"/>
      <c r="S17" s="103"/>
      <c r="T17" s="94"/>
      <c r="U17" s="104"/>
      <c r="V17" s="91"/>
    </row>
    <row r="18" spans="2:22" ht="27" customHeight="1">
      <c r="B18" s="283"/>
      <c r="C18" s="284"/>
      <c r="D18" s="284"/>
      <c r="E18" s="284"/>
      <c r="F18" s="285"/>
      <c r="H18" s="287"/>
      <c r="I18" s="287"/>
      <c r="J18" s="287"/>
      <c r="K18" s="287"/>
      <c r="L18" s="287"/>
      <c r="M18" s="287"/>
      <c r="N18" s="287"/>
      <c r="O18" s="287"/>
      <c r="P18" s="79"/>
      <c r="Q18" s="96"/>
      <c r="R18" s="98"/>
      <c r="S18" s="103"/>
      <c r="T18" s="108"/>
      <c r="U18" s="95"/>
      <c r="V18" s="91"/>
    </row>
    <row r="19" spans="2:22" ht="27" customHeight="1">
      <c r="B19" s="297" t="s">
        <v>189</v>
      </c>
      <c r="C19" s="297"/>
      <c r="D19" s="297"/>
      <c r="E19" s="297"/>
      <c r="F19" s="297"/>
      <c r="H19" s="100" t="s">
        <v>190</v>
      </c>
      <c r="I19" s="99"/>
      <c r="J19" s="287"/>
      <c r="K19" s="287"/>
      <c r="L19" s="287"/>
      <c r="M19" s="287"/>
      <c r="N19" s="287"/>
      <c r="O19" s="287"/>
      <c r="P19" s="79"/>
      <c r="Q19" s="96"/>
      <c r="R19" s="98"/>
      <c r="S19" s="103"/>
      <c r="T19" s="108"/>
      <c r="U19" s="95"/>
      <c r="V19" s="91"/>
    </row>
    <row r="20" spans="2:22" ht="27" customHeight="1">
      <c r="B20" s="109" t="s">
        <v>191</v>
      </c>
      <c r="C20" s="95"/>
      <c r="D20" s="110" t="s">
        <v>192</v>
      </c>
      <c r="E20" s="299"/>
      <c r="F20" s="300"/>
      <c r="H20" s="286"/>
      <c r="I20" s="286"/>
      <c r="J20" s="286"/>
      <c r="K20" s="286"/>
      <c r="L20" s="286"/>
      <c r="M20" s="286"/>
      <c r="N20" s="286"/>
      <c r="O20" s="286"/>
      <c r="P20" s="79"/>
      <c r="Q20" s="111"/>
      <c r="R20" s="112"/>
      <c r="S20" s="112"/>
      <c r="T20" s="112"/>
      <c r="U20" s="104"/>
      <c r="V20" s="113"/>
    </row>
    <row r="21" spans="2:22" s="114" customFormat="1" ht="27" customHeight="1">
      <c r="P21" s="103"/>
      <c r="Q21" s="103"/>
      <c r="R21" s="103"/>
      <c r="S21" s="103"/>
      <c r="T21" s="103"/>
    </row>
    <row r="22" spans="2:22" s="114" customFormat="1" ht="27" customHeight="1">
      <c r="B22" s="301" t="s">
        <v>193</v>
      </c>
      <c r="C22" s="302"/>
      <c r="D22" s="302"/>
      <c r="E22" s="303"/>
      <c r="F22" s="298" t="s">
        <v>194</v>
      </c>
      <c r="G22" s="298"/>
      <c r="H22" s="298"/>
      <c r="I22" s="304" t="s">
        <v>195</v>
      </c>
      <c r="J22" s="305"/>
      <c r="K22" s="298" t="s">
        <v>120</v>
      </c>
      <c r="L22" s="298"/>
      <c r="M22" s="61" t="s">
        <v>196</v>
      </c>
      <c r="N22" s="61" t="s">
        <v>197</v>
      </c>
      <c r="O22" s="61" t="s">
        <v>198</v>
      </c>
      <c r="P22" s="103"/>
      <c r="Q22" s="88" t="s">
        <v>199</v>
      </c>
      <c r="R22" s="88"/>
      <c r="S22" s="88"/>
      <c r="T22" s="103"/>
    </row>
    <row r="23" spans="2:22" s="114" customFormat="1" ht="27" customHeight="1">
      <c r="B23" s="268"/>
      <c r="C23" s="268"/>
      <c r="D23" s="268"/>
      <c r="E23" s="269"/>
      <c r="F23" s="270"/>
      <c r="G23" s="271"/>
      <c r="H23" s="272"/>
      <c r="I23" s="270"/>
      <c r="J23" s="272"/>
      <c r="K23" s="270"/>
      <c r="L23" s="272"/>
      <c r="M23" s="115"/>
      <c r="N23" s="115"/>
      <c r="O23" s="116"/>
      <c r="P23" s="103"/>
      <c r="Q23" s="100" t="s">
        <v>200</v>
      </c>
      <c r="R23" s="53"/>
      <c r="T23" s="103"/>
    </row>
    <row r="24" spans="2:22" s="114" customFormat="1" ht="27" customHeight="1">
      <c r="B24" s="268"/>
      <c r="C24" s="268"/>
      <c r="D24" s="268"/>
      <c r="E24" s="269"/>
      <c r="F24" s="270"/>
      <c r="G24" s="271"/>
      <c r="H24" s="272"/>
      <c r="I24" s="270"/>
      <c r="J24" s="272"/>
      <c r="K24" s="270"/>
      <c r="L24" s="272"/>
      <c r="M24" s="115"/>
      <c r="N24" s="115"/>
      <c r="O24" s="116"/>
      <c r="P24" s="103"/>
      <c r="Q24" s="286"/>
      <c r="R24" s="286"/>
      <c r="S24" s="286"/>
      <c r="T24" s="286"/>
      <c r="U24" s="286"/>
      <c r="V24" s="286"/>
    </row>
    <row r="25" spans="2:22" s="114" customFormat="1" ht="27" customHeight="1">
      <c r="B25" s="268"/>
      <c r="C25" s="268"/>
      <c r="D25" s="268"/>
      <c r="E25" s="269"/>
      <c r="F25" s="270"/>
      <c r="G25" s="271"/>
      <c r="H25" s="272"/>
      <c r="I25" s="270"/>
      <c r="J25" s="272"/>
      <c r="K25" s="270"/>
      <c r="L25" s="272"/>
      <c r="M25" s="115"/>
      <c r="N25" s="115"/>
      <c r="O25" s="116"/>
      <c r="Q25" s="286"/>
      <c r="R25" s="286"/>
      <c r="S25" s="286"/>
      <c r="T25" s="286"/>
      <c r="U25" s="286"/>
      <c r="V25" s="286"/>
    </row>
    <row r="26" spans="2:22" s="114" customFormat="1" ht="27" customHeight="1">
      <c r="B26" s="268"/>
      <c r="C26" s="268"/>
      <c r="D26" s="268"/>
      <c r="E26" s="269"/>
      <c r="F26" s="270"/>
      <c r="G26" s="271"/>
      <c r="H26" s="272"/>
      <c r="I26" s="270"/>
      <c r="J26" s="272"/>
      <c r="K26" s="270"/>
      <c r="L26" s="272"/>
      <c r="M26" s="115"/>
      <c r="N26" s="115"/>
      <c r="O26" s="116"/>
      <c r="Q26" s="286"/>
      <c r="R26" s="286"/>
      <c r="S26" s="286"/>
      <c r="T26" s="286"/>
      <c r="U26" s="286"/>
      <c r="V26" s="286"/>
    </row>
    <row r="27" spans="2:22" s="114" customFormat="1" ht="27" customHeight="1">
      <c r="B27" s="265"/>
      <c r="C27" s="265"/>
      <c r="D27" s="265"/>
      <c r="E27" s="266"/>
      <c r="F27" s="263"/>
      <c r="G27" s="267"/>
      <c r="H27" s="264"/>
      <c r="I27" s="263"/>
      <c r="J27" s="264"/>
      <c r="K27" s="263"/>
      <c r="L27" s="264"/>
      <c r="M27" s="117"/>
      <c r="N27" s="117"/>
      <c r="O27" s="118"/>
      <c r="Q27" s="286"/>
      <c r="R27" s="286"/>
      <c r="S27" s="286"/>
      <c r="T27" s="286"/>
      <c r="U27" s="286"/>
      <c r="V27" s="286"/>
    </row>
    <row r="28" spans="2:22" s="114" customFormat="1" ht="27" customHeight="1">
      <c r="B28" s="265"/>
      <c r="C28" s="265"/>
      <c r="D28" s="265"/>
      <c r="E28" s="266"/>
      <c r="F28" s="263"/>
      <c r="G28" s="267"/>
      <c r="H28" s="264"/>
      <c r="I28" s="263"/>
      <c r="J28" s="264"/>
      <c r="K28" s="263"/>
      <c r="L28" s="264"/>
      <c r="M28" s="117"/>
      <c r="N28" s="117"/>
      <c r="O28" s="118"/>
      <c r="Q28" s="100" t="s">
        <v>201</v>
      </c>
      <c r="R28" s="99"/>
      <c r="T28" s="103"/>
    </row>
    <row r="29" spans="2:22" s="114" customFormat="1" ht="27" customHeight="1">
      <c r="B29" s="265"/>
      <c r="C29" s="265"/>
      <c r="D29" s="265"/>
      <c r="E29" s="266"/>
      <c r="F29" s="263"/>
      <c r="G29" s="267"/>
      <c r="H29" s="264"/>
      <c r="I29" s="263"/>
      <c r="J29" s="264"/>
      <c r="K29" s="263"/>
      <c r="L29" s="264"/>
      <c r="M29" s="117"/>
      <c r="N29" s="117"/>
      <c r="O29" s="118"/>
      <c r="Q29" s="286"/>
      <c r="R29" s="286"/>
      <c r="S29" s="286"/>
      <c r="T29" s="286"/>
      <c r="U29" s="286"/>
      <c r="V29" s="286"/>
    </row>
    <row r="30" spans="2:22" s="114" customFormat="1" ht="27" customHeight="1">
      <c r="B30" s="265"/>
      <c r="C30" s="265"/>
      <c r="D30" s="265"/>
      <c r="E30" s="266"/>
      <c r="F30" s="263"/>
      <c r="G30" s="267"/>
      <c r="H30" s="264"/>
      <c r="I30" s="263"/>
      <c r="J30" s="264"/>
      <c r="K30" s="263"/>
      <c r="L30" s="264"/>
      <c r="M30" s="117"/>
      <c r="N30" s="117"/>
      <c r="O30" s="118"/>
      <c r="Q30" s="286"/>
      <c r="R30" s="286"/>
      <c r="S30" s="286"/>
      <c r="T30" s="286"/>
      <c r="U30" s="286"/>
      <c r="V30" s="286"/>
    </row>
    <row r="31" spans="2:22" s="114" customFormat="1" ht="27" customHeight="1">
      <c r="B31" s="265"/>
      <c r="C31" s="265"/>
      <c r="D31" s="265"/>
      <c r="E31" s="266"/>
      <c r="F31" s="263"/>
      <c r="G31" s="267"/>
      <c r="H31" s="264"/>
      <c r="I31" s="263"/>
      <c r="J31" s="264"/>
      <c r="K31" s="263"/>
      <c r="L31" s="264"/>
      <c r="M31" s="117"/>
      <c r="N31" s="117"/>
      <c r="O31" s="118"/>
      <c r="Q31" s="286"/>
      <c r="R31" s="286"/>
      <c r="S31" s="286"/>
      <c r="T31" s="286"/>
      <c r="U31" s="286"/>
      <c r="V31" s="286"/>
    </row>
    <row r="32" spans="2:22" s="114" customFormat="1" ht="27" customHeight="1">
      <c r="B32" s="265"/>
      <c r="C32" s="265"/>
      <c r="D32" s="265"/>
      <c r="E32" s="266"/>
      <c r="F32" s="263"/>
      <c r="G32" s="267"/>
      <c r="H32" s="264"/>
      <c r="I32" s="263"/>
      <c r="J32" s="264"/>
      <c r="K32" s="263"/>
      <c r="L32" s="264"/>
      <c r="M32" s="117"/>
      <c r="N32" s="117"/>
      <c r="O32" s="118"/>
      <c r="Q32" s="286"/>
      <c r="R32" s="286"/>
      <c r="S32" s="286"/>
      <c r="T32" s="286"/>
      <c r="U32" s="286"/>
      <c r="V32" s="286"/>
    </row>
    <row r="33" spans="2:22" s="114" customFormat="1" ht="27" customHeight="1">
      <c r="B33" s="265"/>
      <c r="C33" s="265"/>
      <c r="D33" s="265"/>
      <c r="E33" s="266"/>
      <c r="F33" s="263"/>
      <c r="G33" s="267"/>
      <c r="H33" s="264"/>
      <c r="I33" s="263"/>
      <c r="J33" s="264"/>
      <c r="K33" s="263"/>
      <c r="L33" s="264"/>
      <c r="M33" s="117"/>
      <c r="N33" s="117"/>
      <c r="O33" s="118"/>
      <c r="Q33" s="100" t="s">
        <v>202</v>
      </c>
      <c r="R33" s="99"/>
      <c r="T33" s="103"/>
    </row>
    <row r="34" spans="2:22" s="114" customFormat="1" ht="27" customHeight="1">
      <c r="B34" s="265"/>
      <c r="C34" s="265"/>
      <c r="D34" s="265"/>
      <c r="E34" s="266"/>
      <c r="F34" s="263"/>
      <c r="G34" s="267"/>
      <c r="H34" s="264"/>
      <c r="I34" s="263"/>
      <c r="J34" s="264"/>
      <c r="K34" s="263"/>
      <c r="L34" s="264"/>
      <c r="M34" s="117"/>
      <c r="N34" s="117"/>
      <c r="O34" s="118"/>
      <c r="Q34" s="286"/>
      <c r="R34" s="286"/>
      <c r="S34" s="286"/>
      <c r="T34" s="286"/>
      <c r="U34" s="286"/>
      <c r="V34" s="286"/>
    </row>
    <row r="35" spans="2:22" s="114" customFormat="1" ht="27" customHeight="1">
      <c r="Q35" s="286"/>
      <c r="R35" s="286"/>
      <c r="S35" s="286"/>
      <c r="T35" s="286"/>
      <c r="U35" s="286"/>
      <c r="V35" s="286"/>
    </row>
    <row r="36" spans="2:22" s="114" customFormat="1" ht="27" customHeight="1">
      <c r="B36" s="260" t="s">
        <v>204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2"/>
      <c r="Q36" s="286"/>
      <c r="R36" s="286"/>
      <c r="S36" s="286"/>
      <c r="T36" s="286"/>
      <c r="U36" s="286"/>
      <c r="V36" s="286"/>
    </row>
    <row r="37" spans="2:22" s="114" customFormat="1" ht="27" customHeight="1"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6"/>
      <c r="Q37" s="286"/>
      <c r="R37" s="286"/>
      <c r="S37" s="286"/>
      <c r="T37" s="286"/>
      <c r="U37" s="286"/>
      <c r="V37" s="286"/>
    </row>
    <row r="38" spans="2:22" s="114" customFormat="1" ht="27" customHeight="1"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6"/>
      <c r="Q38" s="100" t="s">
        <v>203</v>
      </c>
      <c r="R38" s="99"/>
      <c r="T38" s="103"/>
    </row>
    <row r="39" spans="2:22" s="114" customFormat="1" ht="27" customHeight="1"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  <c r="Q39" s="286"/>
      <c r="R39" s="286"/>
      <c r="S39" s="286"/>
      <c r="T39" s="286"/>
      <c r="U39" s="286"/>
      <c r="V39" s="286"/>
    </row>
    <row r="40" spans="2:22" s="114" customFormat="1" ht="27" customHeight="1">
      <c r="B40" s="254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  <c r="Q40" s="286"/>
      <c r="R40" s="286"/>
      <c r="S40" s="286"/>
      <c r="T40" s="286"/>
      <c r="U40" s="286"/>
      <c r="V40" s="286"/>
    </row>
    <row r="41" spans="2:22" s="114" customFormat="1" ht="27" customHeight="1"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  <c r="Q41" s="286"/>
      <c r="R41" s="286"/>
      <c r="S41" s="286"/>
      <c r="T41" s="286"/>
      <c r="U41" s="286"/>
      <c r="V41" s="286"/>
    </row>
    <row r="42" spans="2:22" s="114" customFormat="1" ht="27" customHeight="1"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6"/>
      <c r="Q42" s="286"/>
      <c r="R42" s="286"/>
      <c r="S42" s="286"/>
      <c r="T42" s="286"/>
      <c r="U42" s="286"/>
      <c r="V42" s="286"/>
    </row>
    <row r="43" spans="2:22" s="114" customFormat="1" ht="27" customHeight="1"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6"/>
      <c r="Q43" s="100" t="s">
        <v>205</v>
      </c>
      <c r="R43" s="99"/>
      <c r="T43" s="103"/>
    </row>
    <row r="44" spans="2:22" s="114" customFormat="1" ht="27" customHeight="1">
      <c r="B44" s="254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6"/>
      <c r="Q44" s="286"/>
      <c r="R44" s="286"/>
      <c r="S44" s="286"/>
      <c r="T44" s="286"/>
      <c r="U44" s="286"/>
      <c r="V44" s="286"/>
    </row>
    <row r="45" spans="2:22" s="114" customFormat="1" ht="27" customHeigh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Q45" s="286"/>
      <c r="R45" s="286"/>
      <c r="S45" s="286"/>
      <c r="T45" s="286"/>
      <c r="U45" s="286"/>
      <c r="V45" s="286"/>
    </row>
    <row r="46" spans="2:22" s="114" customFormat="1" ht="27" customHeight="1"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Q46" s="286"/>
      <c r="R46" s="286"/>
      <c r="S46" s="286"/>
      <c r="T46" s="286"/>
      <c r="U46" s="286"/>
      <c r="V46" s="286"/>
    </row>
    <row r="47" spans="2:22" s="114" customFormat="1" ht="27" customHeight="1"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6"/>
      <c r="Q47" s="286"/>
      <c r="R47" s="286"/>
      <c r="S47" s="286"/>
      <c r="T47" s="286"/>
      <c r="U47" s="286"/>
      <c r="V47" s="286"/>
    </row>
    <row r="48" spans="2:22" s="114" customFormat="1" ht="27" customHeight="1">
      <c r="B48" s="254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6"/>
      <c r="Q48" s="100" t="s">
        <v>206</v>
      </c>
      <c r="R48" s="99"/>
      <c r="T48" s="103"/>
    </row>
    <row r="49" spans="2:23" s="114" customFormat="1" ht="27" customHeight="1"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  <c r="Q49" s="286"/>
      <c r="R49" s="286"/>
      <c r="S49" s="286"/>
      <c r="T49" s="286"/>
      <c r="U49" s="286"/>
      <c r="V49" s="286"/>
    </row>
    <row r="50" spans="2:23" s="114" customFormat="1" ht="27" customHeight="1"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Q50" s="286"/>
      <c r="R50" s="286"/>
      <c r="S50" s="286"/>
      <c r="T50" s="286"/>
      <c r="U50" s="286"/>
      <c r="V50" s="286"/>
    </row>
    <row r="51" spans="2:23" s="114" customFormat="1" ht="27" customHeight="1"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6"/>
      <c r="Q51" s="286"/>
      <c r="R51" s="286"/>
      <c r="S51" s="286"/>
      <c r="T51" s="286"/>
      <c r="U51" s="286"/>
      <c r="V51" s="286"/>
    </row>
    <row r="52" spans="2:23" s="114" customFormat="1" ht="27" customHeight="1">
      <c r="B52" s="254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Q52" s="100" t="s">
        <v>207</v>
      </c>
      <c r="R52" s="99"/>
      <c r="T52" s="103"/>
    </row>
    <row r="53" spans="2:23" s="114" customFormat="1" ht="27" customHeight="1">
      <c r="B53" s="25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  <c r="Q53" s="286"/>
      <c r="R53" s="286"/>
      <c r="S53" s="286"/>
      <c r="T53" s="286"/>
      <c r="U53" s="286"/>
      <c r="V53" s="286"/>
    </row>
    <row r="54" spans="2:23" s="114" customFormat="1" ht="27" customHeight="1"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Q54" s="286"/>
      <c r="R54" s="286"/>
      <c r="S54" s="286"/>
      <c r="T54" s="286"/>
      <c r="U54" s="286"/>
      <c r="V54" s="286"/>
    </row>
    <row r="55" spans="2:23" s="114" customFormat="1" ht="27" customHeight="1">
      <c r="B55" s="254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6"/>
      <c r="Q55" s="286"/>
      <c r="R55" s="286"/>
      <c r="S55" s="286"/>
      <c r="T55" s="286"/>
      <c r="U55" s="286"/>
      <c r="V55" s="286"/>
    </row>
    <row r="56" spans="2:23" s="114" customFormat="1" ht="27" customHeight="1"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6"/>
      <c r="Q56" s="100" t="s">
        <v>208</v>
      </c>
      <c r="R56" s="99"/>
      <c r="T56" s="103"/>
    </row>
    <row r="57" spans="2:23" s="114" customFormat="1" ht="27" customHeight="1">
      <c r="B57" s="254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  <c r="Q57" s="286"/>
      <c r="R57" s="286"/>
      <c r="S57" s="286"/>
      <c r="T57" s="286"/>
      <c r="U57" s="286"/>
      <c r="V57" s="286"/>
    </row>
    <row r="58" spans="2:23" s="114" customFormat="1" ht="27" customHeight="1">
      <c r="B58" s="254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6"/>
      <c r="Q58" s="286"/>
      <c r="R58" s="286"/>
      <c r="S58" s="286"/>
      <c r="T58" s="286"/>
      <c r="U58" s="286"/>
      <c r="V58" s="286"/>
    </row>
    <row r="59" spans="2:23" s="114" customFormat="1" ht="27" customHeight="1">
      <c r="B59" s="254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  <c r="Q59" s="286"/>
      <c r="R59" s="286"/>
      <c r="S59" s="286"/>
      <c r="T59" s="286"/>
      <c r="U59" s="286"/>
      <c r="V59" s="286"/>
      <c r="W59" s="89"/>
    </row>
    <row r="60" spans="2:23" s="114" customFormat="1" ht="24" customHeight="1"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9"/>
      <c r="Q60" s="56"/>
      <c r="R60" s="56"/>
      <c r="S60" s="56"/>
      <c r="T60" s="56"/>
      <c r="U60" s="56"/>
      <c r="V60" s="56"/>
      <c r="W60" s="89"/>
    </row>
    <row r="61" spans="2:23" s="114" customFormat="1" ht="24" customHeight="1">
      <c r="Q61" s="89"/>
      <c r="R61" s="89"/>
      <c r="S61" s="89"/>
      <c r="T61" s="89"/>
      <c r="U61" s="89"/>
      <c r="V61" s="89"/>
      <c r="W61" s="89"/>
    </row>
    <row r="62" spans="2:23" s="114" customFormat="1" ht="24" customHeight="1">
      <c r="Q62" s="89"/>
      <c r="R62" s="89"/>
      <c r="S62" s="89"/>
      <c r="T62" s="89"/>
      <c r="U62" s="89"/>
      <c r="V62" s="89"/>
      <c r="W62" s="89"/>
    </row>
    <row r="63" spans="2:23" s="114" customFormat="1" ht="24" customHeight="1">
      <c r="Q63" s="89"/>
      <c r="R63" s="89"/>
      <c r="S63" s="89"/>
      <c r="T63" s="89"/>
      <c r="U63" s="89"/>
      <c r="V63" s="89"/>
      <c r="W63" s="89"/>
    </row>
    <row r="64" spans="2:23" s="114" customFormat="1" ht="24" customHeight="1"/>
    <row r="65" s="114" customFormat="1" ht="24" customHeight="1"/>
    <row r="66" s="114" customFormat="1" ht="24" customHeight="1"/>
    <row r="67" s="114" customFormat="1" ht="24" customHeight="1"/>
    <row r="68" s="114" customFormat="1" ht="24" customHeight="1"/>
    <row r="69" s="114" customFormat="1" ht="24" customHeight="1"/>
    <row r="70" s="114" customFormat="1" ht="24" customHeight="1"/>
    <row r="71" s="114" customFormat="1" ht="24" customHeight="1"/>
    <row r="72" s="114" customFormat="1" ht="24" customHeight="1"/>
    <row r="73" s="114" customFormat="1" ht="24" customHeight="1"/>
    <row r="74" s="114" customFormat="1" ht="24" customHeight="1"/>
    <row r="75" s="114" customFormat="1" ht="24" customHeight="1"/>
    <row r="76" s="114" customFormat="1" ht="24" customHeight="1"/>
    <row r="77" s="114" customFormat="1" ht="24" customHeight="1"/>
    <row r="78" s="114" customFormat="1" ht="24" customHeight="1"/>
    <row r="79" s="114" customFormat="1" ht="24" customHeight="1"/>
    <row r="80" s="114" customFormat="1" ht="24" customHeight="1"/>
    <row r="81" s="114" customFormat="1" ht="24" customHeight="1"/>
    <row r="82" s="114" customFormat="1" ht="24" customHeight="1"/>
    <row r="83" s="114" customFormat="1" ht="24" customHeight="1"/>
    <row r="84" s="114" customFormat="1" ht="24" customHeight="1"/>
    <row r="85" s="114" customFormat="1" ht="24" customHeight="1"/>
    <row r="86" s="114" customFormat="1" ht="24" customHeight="1"/>
    <row r="87" s="114" customFormat="1" ht="24" customHeight="1"/>
    <row r="88" s="114" customFormat="1" ht="24" customHeight="1"/>
    <row r="89" s="114" customFormat="1" ht="24" customHeight="1"/>
    <row r="90" s="114" customFormat="1" ht="24" customHeight="1"/>
    <row r="91" s="114" customFormat="1" ht="24" customHeight="1"/>
    <row r="92" s="114" customFormat="1" ht="24" customHeight="1"/>
    <row r="93" s="114" customFormat="1" ht="24" customHeight="1"/>
    <row r="94" s="114" customFormat="1" ht="24" customHeight="1"/>
    <row r="95" s="114" customFormat="1" ht="24" customHeight="1"/>
    <row r="96" s="114" customFormat="1" ht="24" customHeight="1"/>
    <row r="97" s="114" customFormat="1" ht="24" customHeight="1"/>
    <row r="98" s="114" customFormat="1" ht="24" customHeight="1"/>
    <row r="99" s="114" customFormat="1" ht="24" customHeight="1"/>
    <row r="100" s="114" customFormat="1" ht="24" customHeight="1"/>
    <row r="101" s="114" customFormat="1" ht="24" customHeight="1"/>
    <row r="102" s="114" customFormat="1" ht="24" customHeight="1"/>
    <row r="103" s="114" customFormat="1" ht="24" customHeight="1"/>
    <row r="104" s="114" customFormat="1" ht="24" customHeight="1"/>
    <row r="105" s="114" customFormat="1" ht="24" customHeight="1"/>
    <row r="106" s="114" customFormat="1" ht="24" customHeight="1"/>
    <row r="107" s="114" customFormat="1" ht="24" customHeight="1"/>
    <row r="108" s="114" customFormat="1" ht="24" customHeight="1"/>
    <row r="109" s="114" customFormat="1" ht="24" customHeight="1"/>
    <row r="110" s="114" customFormat="1" ht="24" customHeight="1"/>
    <row r="111" s="114" customFormat="1" ht="24" customHeight="1"/>
    <row r="112" s="114" customFormat="1" ht="24" customHeight="1"/>
    <row r="113" s="114" customFormat="1" ht="24" customHeight="1"/>
    <row r="114" s="114" customFormat="1" ht="24" customHeight="1"/>
    <row r="115" s="114" customFormat="1" ht="24" customHeight="1"/>
    <row r="116" s="114" customFormat="1" ht="24" customHeight="1"/>
    <row r="117" s="114" customFormat="1" ht="24" customHeight="1"/>
    <row r="118" s="114" customFormat="1" ht="24" customHeight="1"/>
    <row r="119" s="114" customFormat="1" ht="24" customHeight="1"/>
    <row r="120" s="114" customFormat="1" ht="24" customHeight="1"/>
    <row r="121" s="114" customFormat="1" ht="24" customHeight="1"/>
    <row r="122" s="114" customFormat="1" ht="24" customHeight="1"/>
    <row r="123" s="114" customFormat="1" ht="24" customHeight="1"/>
    <row r="124" s="114" customFormat="1" ht="24" customHeight="1"/>
    <row r="125" s="114" customFormat="1" ht="24" customHeight="1"/>
    <row r="126" s="114" customFormat="1" ht="24" customHeight="1"/>
    <row r="127" s="114" customFormat="1" ht="24" customHeight="1"/>
    <row r="128" s="114" customFormat="1" ht="24" customHeight="1"/>
    <row r="129" s="114" customFormat="1" ht="24" customHeight="1"/>
    <row r="130" s="114" customFormat="1" ht="24" customHeight="1"/>
    <row r="131" s="114" customFormat="1" ht="24" customHeight="1"/>
    <row r="132" s="114" customFormat="1" ht="24" customHeight="1"/>
    <row r="133" s="114" customFormat="1" ht="24" customHeight="1"/>
    <row r="134" s="114" customFormat="1" ht="24" customHeight="1"/>
    <row r="135" s="114" customFormat="1" ht="24" customHeight="1"/>
    <row r="136" s="114" customFormat="1" ht="24" customHeight="1"/>
    <row r="137" s="114" customFormat="1" ht="24" customHeight="1"/>
    <row r="138" s="114" customFormat="1" ht="24" customHeight="1"/>
    <row r="139" s="114" customFormat="1" ht="24" customHeight="1"/>
    <row r="140" s="114" customFormat="1" ht="24" customHeight="1"/>
    <row r="141" s="114" customFormat="1" ht="24" customHeight="1"/>
    <row r="142" s="114" customFormat="1" ht="24" customHeight="1"/>
    <row r="143" s="114" customFormat="1" ht="24" customHeight="1"/>
    <row r="144" s="114" customFormat="1" ht="24" customHeight="1"/>
    <row r="145" s="114" customFormat="1" ht="24" customHeight="1"/>
    <row r="146" s="114" customFormat="1" ht="24" customHeight="1"/>
    <row r="147" s="114" customFormat="1" ht="24" customHeight="1"/>
  </sheetData>
  <sheetProtection password="CFA9" sheet="1" objects="1" scenarios="1" selectLockedCells="1" selectUnlockedCells="1"/>
  <mergeCells count="130">
    <mergeCell ref="B19:F19"/>
    <mergeCell ref="J19:O19"/>
    <mergeCell ref="Q40:V40"/>
    <mergeCell ref="Q41:V41"/>
    <mergeCell ref="Q42:V42"/>
    <mergeCell ref="Q35:V35"/>
    <mergeCell ref="Q36:V36"/>
    <mergeCell ref="Q37:V37"/>
    <mergeCell ref="Q30:V30"/>
    <mergeCell ref="Q31:V31"/>
    <mergeCell ref="Q32:V32"/>
    <mergeCell ref="Q34:V34"/>
    <mergeCell ref="Q39:V39"/>
    <mergeCell ref="Q24:V24"/>
    <mergeCell ref="Q25:V25"/>
    <mergeCell ref="Q26:V26"/>
    <mergeCell ref="Q27:V27"/>
    <mergeCell ref="Q29:V29"/>
    <mergeCell ref="K22:L22"/>
    <mergeCell ref="E20:F20"/>
    <mergeCell ref="B22:E22"/>
    <mergeCell ref="F22:H22"/>
    <mergeCell ref="I22:J22"/>
    <mergeCell ref="H20:O20"/>
    <mergeCell ref="Q59:V59"/>
    <mergeCell ref="Q54:V54"/>
    <mergeCell ref="Q55:V55"/>
    <mergeCell ref="Q50:V50"/>
    <mergeCell ref="Q51:V51"/>
    <mergeCell ref="Q44:V44"/>
    <mergeCell ref="Q49:V49"/>
    <mergeCell ref="Q53:V53"/>
    <mergeCell ref="Q57:V57"/>
    <mergeCell ref="Q58:V58"/>
    <mergeCell ref="Q45:V45"/>
    <mergeCell ref="Q46:V46"/>
    <mergeCell ref="Q47:V47"/>
    <mergeCell ref="A1:A3"/>
    <mergeCell ref="B1:V3"/>
    <mergeCell ref="W1:W3"/>
    <mergeCell ref="H6:O7"/>
    <mergeCell ref="B17:F17"/>
    <mergeCell ref="B18:F18"/>
    <mergeCell ref="R13:T13"/>
    <mergeCell ref="S7:U7"/>
    <mergeCell ref="N10:O10"/>
    <mergeCell ref="N11:O11"/>
    <mergeCell ref="N12:O12"/>
    <mergeCell ref="J10:K10"/>
    <mergeCell ref="J11:K11"/>
    <mergeCell ref="J12:K12"/>
    <mergeCell ref="H15:O15"/>
    <mergeCell ref="B5:F15"/>
    <mergeCell ref="L14:O14"/>
    <mergeCell ref="H16:O16"/>
    <mergeCell ref="H17:O17"/>
    <mergeCell ref="H18:O18"/>
    <mergeCell ref="B26:E26"/>
    <mergeCell ref="F26:H26"/>
    <mergeCell ref="I26:J26"/>
    <mergeCell ref="K26:L26"/>
    <mergeCell ref="B27:E27"/>
    <mergeCell ref="F27:H27"/>
    <mergeCell ref="I27:J27"/>
    <mergeCell ref="K27:L27"/>
    <mergeCell ref="B28:E28"/>
    <mergeCell ref="F28:H28"/>
    <mergeCell ref="B23:E23"/>
    <mergeCell ref="F23:H23"/>
    <mergeCell ref="I23:J23"/>
    <mergeCell ref="K23:L23"/>
    <mergeCell ref="B24:E24"/>
    <mergeCell ref="F24:H24"/>
    <mergeCell ref="I24:J24"/>
    <mergeCell ref="K24:L24"/>
    <mergeCell ref="B25:E25"/>
    <mergeCell ref="F25:H25"/>
    <mergeCell ref="I25:J25"/>
    <mergeCell ref="K25:L25"/>
    <mergeCell ref="F31:H31"/>
    <mergeCell ref="I31:J31"/>
    <mergeCell ref="K31:L31"/>
    <mergeCell ref="B37:O37"/>
    <mergeCell ref="B33:E33"/>
    <mergeCell ref="F33:H33"/>
    <mergeCell ref="I33:J33"/>
    <mergeCell ref="K33:L33"/>
    <mergeCell ref="I32:J32"/>
    <mergeCell ref="K32:L32"/>
    <mergeCell ref="B34:E34"/>
    <mergeCell ref="F34:H34"/>
    <mergeCell ref="B43:O43"/>
    <mergeCell ref="B36:O36"/>
    <mergeCell ref="I34:J34"/>
    <mergeCell ref="K34:L34"/>
    <mergeCell ref="B56:O56"/>
    <mergeCell ref="B57:O57"/>
    <mergeCell ref="B32:E32"/>
    <mergeCell ref="F32:H32"/>
    <mergeCell ref="I28:J28"/>
    <mergeCell ref="K28:L28"/>
    <mergeCell ref="B38:O38"/>
    <mergeCell ref="B39:O39"/>
    <mergeCell ref="B40:O40"/>
    <mergeCell ref="B41:O41"/>
    <mergeCell ref="B42:O42"/>
    <mergeCell ref="B29:E29"/>
    <mergeCell ref="F29:H29"/>
    <mergeCell ref="I29:J29"/>
    <mergeCell ref="K29:L29"/>
    <mergeCell ref="B30:E30"/>
    <mergeCell ref="F30:H30"/>
    <mergeCell ref="I30:J30"/>
    <mergeCell ref="K30:L30"/>
    <mergeCell ref="B31:E31"/>
    <mergeCell ref="B58:O58"/>
    <mergeCell ref="B60:O60"/>
    <mergeCell ref="B59:O59"/>
    <mergeCell ref="B55:O55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</mergeCells>
  <conditionalFormatting sqref="B23:O23">
    <cfRule type="expression" dxfId="4" priority="7">
      <formula>$B$23="Sans profession"</formula>
    </cfRule>
  </conditionalFormatting>
  <conditionalFormatting sqref="B24:O24">
    <cfRule type="expression" dxfId="3" priority="6">
      <formula>$B$24="Sans profession"</formula>
    </cfRule>
  </conditionalFormatting>
  <conditionalFormatting sqref="B25:O25">
    <cfRule type="expression" dxfId="2" priority="5">
      <formula>$B$25="Sans profession"</formula>
    </cfRule>
  </conditionalFormatting>
  <conditionalFormatting sqref="B26:O26">
    <cfRule type="expression" dxfId="1" priority="4">
      <formula>$B$26="Sans profession"</formula>
    </cfRule>
  </conditionalFormatting>
  <conditionalFormatting sqref="T17:T19">
    <cfRule type="expression" dxfId="0" priority="3">
      <formula>T17="Pas d'étude sup."</formula>
    </cfRule>
  </conditionalFormatting>
  <printOptions horizontalCentered="1" verticalCentered="1"/>
  <pageMargins left="0" right="0" top="0" bottom="0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theme="1"/>
    <pageSetUpPr fitToPage="1"/>
  </sheetPr>
  <dimension ref="A1:O146"/>
  <sheetViews>
    <sheetView view="pageBreakPreview" zoomScale="70" zoomScaleNormal="70" zoomScaleSheetLayoutView="70" workbookViewId="0">
      <selection activeCell="P1" sqref="P1"/>
    </sheetView>
  </sheetViews>
  <sheetFormatPr baseColWidth="10" defaultColWidth="11.42578125" defaultRowHeight="27.75" customHeight="1"/>
  <cols>
    <col min="1" max="2" width="5.7109375" style="53" customWidth="1"/>
    <col min="3" max="3" width="33.28515625" style="53" customWidth="1"/>
    <col min="4" max="4" width="9.7109375" style="53" customWidth="1"/>
    <col min="5" max="5" width="9.85546875" style="53" customWidth="1"/>
    <col min="6" max="6" width="20.85546875" style="53" customWidth="1"/>
    <col min="7" max="7" width="25" style="53" customWidth="1"/>
    <col min="8" max="12" width="5.85546875" style="53" customWidth="1"/>
    <col min="13" max="13" width="14.140625" style="53" customWidth="1"/>
    <col min="14" max="14" width="45.140625" style="53" customWidth="1"/>
    <col min="15" max="15" width="5.7109375" style="53" customWidth="1"/>
    <col min="16" max="16384" width="11.42578125" style="53"/>
  </cols>
  <sheetData>
    <row r="1" spans="1:15" ht="27.75" customHeight="1">
      <c r="A1" s="273"/>
      <c r="B1" s="119"/>
      <c r="C1" s="274" t="s">
        <v>209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>
        <v>2</v>
      </c>
    </row>
    <row r="2" spans="1:15" ht="27.75" customHeight="1">
      <c r="A2" s="273"/>
      <c r="B2" s="119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</row>
    <row r="3" spans="1:15" ht="27.75" customHeight="1">
      <c r="A3" s="273"/>
      <c r="B3" s="119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</row>
    <row r="4" spans="1:15" ht="27.75" customHeight="1">
      <c r="H4" s="79"/>
      <c r="I4" s="79"/>
      <c r="J4" s="79"/>
      <c r="K4" s="79"/>
      <c r="L4" s="79"/>
      <c r="M4" s="79"/>
      <c r="N4" s="80"/>
    </row>
    <row r="5" spans="1:15" ht="27.75" customHeight="1">
      <c r="B5" s="120"/>
      <c r="C5" s="121"/>
      <c r="D5" s="121"/>
      <c r="E5" s="121"/>
      <c r="F5" s="122"/>
      <c r="G5" s="123"/>
      <c r="H5" s="124"/>
      <c r="I5" s="124"/>
      <c r="J5" s="125"/>
      <c r="K5" s="126"/>
      <c r="L5" s="313"/>
      <c r="M5" s="314"/>
      <c r="N5" s="315"/>
    </row>
    <row r="6" spans="1:15" ht="27.75" customHeight="1">
      <c r="B6" s="127"/>
      <c r="C6" s="128" t="s">
        <v>210</v>
      </c>
      <c r="D6" s="129"/>
      <c r="E6" s="129"/>
      <c r="F6" s="130"/>
      <c r="G6" s="131"/>
      <c r="H6" s="129"/>
      <c r="I6" s="129"/>
      <c r="J6" s="132"/>
      <c r="K6" s="129"/>
      <c r="L6" s="133"/>
      <c r="M6" s="128" t="s">
        <v>211</v>
      </c>
      <c r="N6" s="134"/>
    </row>
    <row r="7" spans="1:15" ht="27.75" customHeight="1">
      <c r="B7" s="310"/>
      <c r="C7" s="311"/>
      <c r="D7" s="311"/>
      <c r="E7" s="311"/>
      <c r="F7" s="311"/>
      <c r="G7" s="311"/>
      <c r="H7" s="311"/>
      <c r="I7" s="311"/>
      <c r="J7" s="312"/>
      <c r="K7" s="129"/>
      <c r="L7" s="254"/>
      <c r="M7" s="255"/>
      <c r="N7" s="256"/>
    </row>
    <row r="8" spans="1:15" ht="27.75" customHeight="1">
      <c r="B8" s="310"/>
      <c r="C8" s="311"/>
      <c r="D8" s="311"/>
      <c r="E8" s="311"/>
      <c r="F8" s="311"/>
      <c r="G8" s="311"/>
      <c r="H8" s="311"/>
      <c r="I8" s="311"/>
      <c r="J8" s="312"/>
      <c r="K8" s="135"/>
      <c r="L8" s="254"/>
      <c r="M8" s="255"/>
      <c r="N8" s="256"/>
    </row>
    <row r="9" spans="1:15" ht="27.75" customHeight="1">
      <c r="B9" s="310"/>
      <c r="C9" s="311"/>
      <c r="D9" s="311"/>
      <c r="E9" s="311"/>
      <c r="F9" s="311"/>
      <c r="G9" s="311"/>
      <c r="H9" s="311"/>
      <c r="I9" s="311"/>
      <c r="J9" s="312"/>
      <c r="K9" s="135"/>
      <c r="L9" s="254"/>
      <c r="M9" s="255"/>
      <c r="N9" s="256"/>
    </row>
    <row r="10" spans="1:15" ht="27.75" customHeight="1">
      <c r="B10" s="310"/>
      <c r="C10" s="311"/>
      <c r="D10" s="311"/>
      <c r="E10" s="311"/>
      <c r="F10" s="311"/>
      <c r="G10" s="311"/>
      <c r="H10" s="311"/>
      <c r="I10" s="311"/>
      <c r="J10" s="312"/>
      <c r="K10" s="136"/>
      <c r="L10" s="254"/>
      <c r="M10" s="255"/>
      <c r="N10" s="256"/>
    </row>
    <row r="11" spans="1:15" ht="27.75" customHeight="1">
      <c r="B11" s="310"/>
      <c r="C11" s="311"/>
      <c r="D11" s="311"/>
      <c r="E11" s="311"/>
      <c r="F11" s="311"/>
      <c r="G11" s="311"/>
      <c r="H11" s="311"/>
      <c r="I11" s="311"/>
      <c r="J11" s="312"/>
      <c r="K11" s="136"/>
      <c r="L11" s="254"/>
      <c r="M11" s="255"/>
      <c r="N11" s="256"/>
    </row>
    <row r="12" spans="1:15" ht="27.75" customHeight="1">
      <c r="B12" s="310"/>
      <c r="C12" s="311"/>
      <c r="D12" s="311"/>
      <c r="E12" s="311"/>
      <c r="F12" s="311"/>
      <c r="G12" s="311"/>
      <c r="H12" s="311"/>
      <c r="I12" s="311"/>
      <c r="J12" s="312"/>
      <c r="K12" s="136"/>
      <c r="L12" s="254"/>
      <c r="M12" s="255"/>
      <c r="N12" s="256"/>
    </row>
    <row r="13" spans="1:15" ht="27.75" customHeight="1">
      <c r="B13" s="310"/>
      <c r="C13" s="311"/>
      <c r="D13" s="311"/>
      <c r="E13" s="311"/>
      <c r="F13" s="311"/>
      <c r="G13" s="311"/>
      <c r="H13" s="311"/>
      <c r="I13" s="311"/>
      <c r="J13" s="312"/>
      <c r="K13" s="130"/>
      <c r="L13" s="254"/>
      <c r="M13" s="255"/>
      <c r="N13" s="256"/>
    </row>
    <row r="14" spans="1:15" ht="27.75" customHeight="1">
      <c r="B14" s="310"/>
      <c r="C14" s="311"/>
      <c r="D14" s="311"/>
      <c r="E14" s="311"/>
      <c r="F14" s="311"/>
      <c r="G14" s="311"/>
      <c r="H14" s="311"/>
      <c r="I14" s="311"/>
      <c r="J14" s="312"/>
      <c r="K14" s="130"/>
      <c r="L14" s="254"/>
      <c r="M14" s="255"/>
      <c r="N14" s="256"/>
    </row>
    <row r="15" spans="1:15" ht="27.75" customHeight="1">
      <c r="B15" s="310"/>
      <c r="C15" s="311"/>
      <c r="D15" s="311"/>
      <c r="E15" s="311"/>
      <c r="F15" s="311"/>
      <c r="G15" s="311"/>
      <c r="H15" s="311"/>
      <c r="I15" s="311"/>
      <c r="J15" s="312"/>
      <c r="K15" s="130"/>
      <c r="L15" s="254"/>
      <c r="M15" s="255"/>
      <c r="N15" s="256"/>
    </row>
    <row r="16" spans="1:15" ht="27.75" customHeight="1">
      <c r="B16" s="310"/>
      <c r="C16" s="311"/>
      <c r="D16" s="311"/>
      <c r="E16" s="311"/>
      <c r="F16" s="311"/>
      <c r="G16" s="311"/>
      <c r="H16" s="311"/>
      <c r="I16" s="311"/>
      <c r="J16" s="312"/>
      <c r="K16" s="130"/>
      <c r="L16" s="254"/>
      <c r="M16" s="255"/>
      <c r="N16" s="256"/>
    </row>
    <row r="17" spans="2:14" ht="27.75" customHeight="1">
      <c r="B17" s="310"/>
      <c r="C17" s="311"/>
      <c r="D17" s="311"/>
      <c r="E17" s="311"/>
      <c r="F17" s="311"/>
      <c r="G17" s="311"/>
      <c r="H17" s="311"/>
      <c r="I17" s="311"/>
      <c r="J17" s="312"/>
      <c r="K17" s="130"/>
      <c r="L17" s="254"/>
      <c r="M17" s="255"/>
      <c r="N17" s="256"/>
    </row>
    <row r="18" spans="2:14" ht="27.75" customHeight="1">
      <c r="B18" s="308"/>
      <c r="C18" s="286"/>
      <c r="D18" s="286"/>
      <c r="E18" s="286"/>
      <c r="F18" s="286"/>
      <c r="G18" s="286"/>
      <c r="H18" s="286"/>
      <c r="I18" s="286"/>
      <c r="J18" s="309"/>
      <c r="K18" s="130"/>
      <c r="L18" s="257"/>
      <c r="M18" s="258"/>
      <c r="N18" s="259"/>
    </row>
    <row r="19" spans="2:14" ht="27.75" customHeight="1">
      <c r="C19" s="137"/>
      <c r="D19" s="137"/>
      <c r="E19" s="138"/>
      <c r="F19" s="130"/>
      <c r="G19" s="139"/>
      <c r="H19" s="130"/>
      <c r="I19" s="130"/>
      <c r="J19" s="130"/>
      <c r="K19" s="130"/>
      <c r="L19" s="130"/>
      <c r="M19" s="130"/>
      <c r="N19" s="126"/>
    </row>
    <row r="20" spans="2:14" s="114" customFormat="1" ht="27.75" customHeight="1">
      <c r="B20" s="301" t="s">
        <v>212</v>
      </c>
      <c r="C20" s="302"/>
      <c r="D20" s="140" t="s">
        <v>101</v>
      </c>
      <c r="E20" s="141" t="s">
        <v>110</v>
      </c>
      <c r="F20" s="142" t="s">
        <v>142</v>
      </c>
      <c r="G20" s="140" t="s">
        <v>213</v>
      </c>
      <c r="H20" s="143" t="s">
        <v>214</v>
      </c>
      <c r="I20" s="141" t="s">
        <v>215</v>
      </c>
      <c r="J20" s="140" t="s">
        <v>216</v>
      </c>
      <c r="K20" s="61" t="s">
        <v>217</v>
      </c>
      <c r="L20" s="61" t="s">
        <v>218</v>
      </c>
      <c r="M20" s="61" t="s">
        <v>121</v>
      </c>
      <c r="N20" s="61" t="s">
        <v>219</v>
      </c>
    </row>
    <row r="21" spans="2:14" s="114" customFormat="1" ht="27.75" customHeight="1">
      <c r="B21" s="306"/>
      <c r="C21" s="307"/>
      <c r="D21" s="144"/>
      <c r="E21" s="144"/>
      <c r="F21" s="144"/>
      <c r="G21" s="144"/>
      <c r="H21" s="145"/>
      <c r="I21" s="145"/>
      <c r="J21" s="145"/>
      <c r="K21" s="145"/>
      <c r="L21" s="145"/>
      <c r="M21" s="146"/>
      <c r="N21" s="147"/>
    </row>
    <row r="22" spans="2:14" s="114" customFormat="1" ht="27.75" customHeight="1">
      <c r="B22" s="306"/>
      <c r="C22" s="307"/>
      <c r="D22" s="144"/>
      <c r="E22" s="144"/>
      <c r="F22" s="144"/>
      <c r="G22" s="144"/>
      <c r="H22" s="145"/>
      <c r="I22" s="145"/>
      <c r="J22" s="145"/>
      <c r="K22" s="145"/>
      <c r="L22" s="145"/>
      <c r="M22" s="146"/>
      <c r="N22" s="147"/>
    </row>
    <row r="23" spans="2:14" s="114" customFormat="1" ht="27.75" customHeight="1">
      <c r="B23" s="306"/>
      <c r="C23" s="307"/>
      <c r="D23" s="144"/>
      <c r="E23" s="144"/>
      <c r="F23" s="144"/>
      <c r="G23" s="144"/>
      <c r="H23" s="145"/>
      <c r="I23" s="145"/>
      <c r="J23" s="145"/>
      <c r="K23" s="145"/>
      <c r="L23" s="145"/>
      <c r="M23" s="146"/>
      <c r="N23" s="147"/>
    </row>
    <row r="24" spans="2:14" s="114" customFormat="1" ht="27.75" customHeight="1">
      <c r="B24" s="306"/>
      <c r="C24" s="307"/>
      <c r="D24" s="144"/>
      <c r="E24" s="144"/>
      <c r="F24" s="144"/>
      <c r="G24" s="144"/>
      <c r="H24" s="145"/>
      <c r="I24" s="145"/>
      <c r="J24" s="145"/>
      <c r="K24" s="145"/>
      <c r="L24" s="145"/>
      <c r="M24" s="146"/>
      <c r="N24" s="147"/>
    </row>
    <row r="25" spans="2:14" s="148" customFormat="1" ht="27.75" customHeight="1">
      <c r="B25" s="306"/>
      <c r="C25" s="307"/>
      <c r="D25" s="144"/>
      <c r="E25" s="144"/>
      <c r="F25" s="144"/>
      <c r="G25" s="144"/>
      <c r="H25" s="145"/>
      <c r="I25" s="145"/>
      <c r="J25" s="145"/>
      <c r="K25" s="145"/>
      <c r="L25" s="145"/>
      <c r="M25" s="146"/>
      <c r="N25" s="147"/>
    </row>
    <row r="26" spans="2:14" s="148" customFormat="1" ht="27.75" customHeight="1">
      <c r="B26" s="306"/>
      <c r="C26" s="307"/>
      <c r="D26" s="144"/>
      <c r="E26" s="144"/>
      <c r="F26" s="144"/>
      <c r="G26" s="144"/>
      <c r="H26" s="145"/>
      <c r="I26" s="145"/>
      <c r="J26" s="145"/>
      <c r="K26" s="145"/>
      <c r="L26" s="145"/>
      <c r="M26" s="146"/>
      <c r="N26" s="147"/>
    </row>
    <row r="27" spans="2:14" s="148" customFormat="1" ht="27.75" customHeight="1">
      <c r="B27" s="306"/>
      <c r="C27" s="307"/>
      <c r="D27" s="144"/>
      <c r="E27" s="144"/>
      <c r="F27" s="144"/>
      <c r="G27" s="144"/>
      <c r="H27" s="145"/>
      <c r="I27" s="145"/>
      <c r="J27" s="145"/>
      <c r="K27" s="145"/>
      <c r="L27" s="145"/>
      <c r="M27" s="146"/>
      <c r="N27" s="147"/>
    </row>
    <row r="28" spans="2:14" s="148" customFormat="1" ht="27.75" customHeight="1">
      <c r="B28" s="306"/>
      <c r="C28" s="307"/>
      <c r="D28" s="144"/>
      <c r="E28" s="144"/>
      <c r="F28" s="144"/>
      <c r="G28" s="144"/>
      <c r="H28" s="145"/>
      <c r="I28" s="145"/>
      <c r="J28" s="145"/>
      <c r="K28" s="145"/>
      <c r="L28" s="145"/>
      <c r="M28" s="146"/>
      <c r="N28" s="147"/>
    </row>
    <row r="29" spans="2:14" s="148" customFormat="1" ht="27.75" customHeight="1">
      <c r="B29" s="306"/>
      <c r="C29" s="307"/>
      <c r="D29" s="144"/>
      <c r="E29" s="144"/>
      <c r="F29" s="144"/>
      <c r="G29" s="144"/>
      <c r="H29" s="145"/>
      <c r="I29" s="145"/>
      <c r="J29" s="145"/>
      <c r="K29" s="145"/>
      <c r="L29" s="145"/>
      <c r="M29" s="146"/>
      <c r="N29" s="147"/>
    </row>
    <row r="30" spans="2:14" s="148" customFormat="1" ht="27.75" customHeight="1">
      <c r="B30" s="306"/>
      <c r="C30" s="307"/>
      <c r="D30" s="144"/>
      <c r="E30" s="144"/>
      <c r="F30" s="144"/>
      <c r="G30" s="144"/>
      <c r="H30" s="145"/>
      <c r="I30" s="145"/>
      <c r="J30" s="145"/>
      <c r="K30" s="145"/>
      <c r="L30" s="145"/>
      <c r="M30" s="146"/>
      <c r="N30" s="147"/>
    </row>
    <row r="31" spans="2:14" s="148" customFormat="1" ht="27.75" customHeight="1">
      <c r="B31" s="306"/>
      <c r="C31" s="307"/>
      <c r="D31" s="144"/>
      <c r="E31" s="144"/>
      <c r="F31" s="144"/>
      <c r="G31" s="144"/>
      <c r="H31" s="145"/>
      <c r="I31" s="145"/>
      <c r="J31" s="145"/>
      <c r="K31" s="145"/>
      <c r="L31" s="145"/>
      <c r="M31" s="146"/>
      <c r="N31" s="147"/>
    </row>
    <row r="32" spans="2:14" s="148" customFormat="1" ht="27.75" customHeight="1">
      <c r="B32" s="306"/>
      <c r="C32" s="307"/>
      <c r="D32" s="144"/>
      <c r="E32" s="144"/>
      <c r="F32" s="144"/>
      <c r="G32" s="144"/>
      <c r="H32" s="145"/>
      <c r="I32" s="145"/>
      <c r="J32" s="145"/>
      <c r="K32" s="145"/>
      <c r="L32" s="145"/>
      <c r="M32" s="146"/>
      <c r="N32" s="147"/>
    </row>
    <row r="33" spans="2:14" s="148" customFormat="1" ht="27.75" customHeight="1">
      <c r="B33" s="306"/>
      <c r="C33" s="307"/>
      <c r="D33" s="144"/>
      <c r="E33" s="144"/>
      <c r="F33" s="144"/>
      <c r="G33" s="144"/>
      <c r="H33" s="145"/>
      <c r="I33" s="145"/>
      <c r="J33" s="145"/>
      <c r="K33" s="145"/>
      <c r="L33" s="145"/>
      <c r="M33" s="146"/>
      <c r="N33" s="147"/>
    </row>
    <row r="34" spans="2:14" s="148" customFormat="1" ht="27.75" customHeight="1">
      <c r="B34" s="306"/>
      <c r="C34" s="307"/>
      <c r="D34" s="144"/>
      <c r="E34" s="144"/>
      <c r="F34" s="144"/>
      <c r="G34" s="144"/>
      <c r="H34" s="145"/>
      <c r="I34" s="145"/>
      <c r="J34" s="145"/>
      <c r="K34" s="145"/>
      <c r="L34" s="145"/>
      <c r="M34" s="146"/>
      <c r="N34" s="147"/>
    </row>
    <row r="35" spans="2:14" s="148" customFormat="1" ht="27.75" customHeight="1">
      <c r="B35" s="306"/>
      <c r="C35" s="307"/>
      <c r="D35" s="144"/>
      <c r="E35" s="144"/>
      <c r="F35" s="144"/>
      <c r="G35" s="144"/>
      <c r="H35" s="145"/>
      <c r="I35" s="145"/>
      <c r="J35" s="145"/>
      <c r="K35" s="145"/>
      <c r="L35" s="145"/>
      <c r="M35" s="146"/>
      <c r="N35" s="147"/>
    </row>
    <row r="36" spans="2:14" s="148" customFormat="1" ht="27.75" customHeight="1">
      <c r="B36" s="306"/>
      <c r="C36" s="307"/>
      <c r="D36" s="144"/>
      <c r="E36" s="144"/>
      <c r="F36" s="144"/>
      <c r="G36" s="144"/>
      <c r="H36" s="145"/>
      <c r="I36" s="145"/>
      <c r="J36" s="145"/>
      <c r="K36" s="145"/>
      <c r="L36" s="145"/>
      <c r="M36" s="146"/>
      <c r="N36" s="147"/>
    </row>
    <row r="37" spans="2:14" s="148" customFormat="1" ht="27.75" customHeight="1">
      <c r="B37" s="306"/>
      <c r="C37" s="307"/>
      <c r="D37" s="144"/>
      <c r="E37" s="144"/>
      <c r="F37" s="144"/>
      <c r="G37" s="144"/>
      <c r="H37" s="145"/>
      <c r="I37" s="145"/>
      <c r="J37" s="145"/>
      <c r="K37" s="145"/>
      <c r="L37" s="145"/>
      <c r="M37" s="146"/>
      <c r="N37" s="147"/>
    </row>
    <row r="38" spans="2:14" s="148" customFormat="1" ht="27.75" customHeight="1">
      <c r="B38" s="306"/>
      <c r="C38" s="307"/>
      <c r="D38" s="144"/>
      <c r="E38" s="144"/>
      <c r="F38" s="144"/>
      <c r="G38" s="144"/>
      <c r="H38" s="145"/>
      <c r="I38" s="145"/>
      <c r="J38" s="145"/>
      <c r="K38" s="145"/>
      <c r="L38" s="145"/>
      <c r="M38" s="146"/>
      <c r="N38" s="147"/>
    </row>
    <row r="39" spans="2:14" s="148" customFormat="1" ht="27.75" customHeight="1">
      <c r="B39" s="306"/>
      <c r="C39" s="307"/>
      <c r="D39" s="144"/>
      <c r="E39" s="144"/>
      <c r="F39" s="144"/>
      <c r="G39" s="144"/>
      <c r="H39" s="145"/>
      <c r="I39" s="145"/>
      <c r="J39" s="145"/>
      <c r="K39" s="145"/>
      <c r="L39" s="145"/>
      <c r="M39" s="146"/>
      <c r="N39" s="147"/>
    </row>
    <row r="40" spans="2:14" s="148" customFormat="1" ht="27.75" customHeight="1">
      <c r="B40" s="306"/>
      <c r="C40" s="307"/>
      <c r="D40" s="144"/>
      <c r="E40" s="144"/>
      <c r="F40" s="144"/>
      <c r="G40" s="144"/>
      <c r="H40" s="145"/>
      <c r="I40" s="145"/>
      <c r="J40" s="145"/>
      <c r="K40" s="145"/>
      <c r="L40" s="145"/>
      <c r="M40" s="146"/>
      <c r="N40" s="147"/>
    </row>
    <row r="41" spans="2:14" s="148" customFormat="1" ht="27.75" customHeight="1">
      <c r="B41" s="306"/>
      <c r="C41" s="307"/>
      <c r="D41" s="144"/>
      <c r="E41" s="144"/>
      <c r="F41" s="144"/>
      <c r="G41" s="144"/>
      <c r="H41" s="145"/>
      <c r="I41" s="145"/>
      <c r="J41" s="145"/>
      <c r="K41" s="145"/>
      <c r="L41" s="145"/>
      <c r="M41" s="146"/>
      <c r="N41" s="147"/>
    </row>
    <row r="42" spans="2:14" s="148" customFormat="1" ht="27.75" customHeight="1">
      <c r="B42" s="306"/>
      <c r="C42" s="307"/>
      <c r="D42" s="144"/>
      <c r="E42" s="144"/>
      <c r="F42" s="144"/>
      <c r="G42" s="144"/>
      <c r="H42" s="145"/>
      <c r="I42" s="145"/>
      <c r="J42" s="145"/>
      <c r="K42" s="145"/>
      <c r="L42" s="145"/>
      <c r="M42" s="146"/>
      <c r="N42" s="147"/>
    </row>
    <row r="43" spans="2:14" s="148" customFormat="1" ht="27.75" customHeight="1">
      <c r="B43" s="306"/>
      <c r="C43" s="307"/>
      <c r="D43" s="144"/>
      <c r="E43" s="144"/>
      <c r="F43" s="144"/>
      <c r="G43" s="144"/>
      <c r="H43" s="145"/>
      <c r="I43" s="145"/>
      <c r="J43" s="145"/>
      <c r="K43" s="145"/>
      <c r="L43" s="145"/>
      <c r="M43" s="146"/>
      <c r="N43" s="147"/>
    </row>
    <row r="44" spans="2:14" s="148" customFormat="1" ht="27.75" customHeight="1">
      <c r="B44" s="306"/>
      <c r="C44" s="307"/>
      <c r="D44" s="144"/>
      <c r="E44" s="144"/>
      <c r="F44" s="144"/>
      <c r="G44" s="144"/>
      <c r="H44" s="145"/>
      <c r="I44" s="145"/>
      <c r="J44" s="145"/>
      <c r="K44" s="145"/>
      <c r="L44" s="145"/>
      <c r="M44" s="146"/>
      <c r="N44" s="147"/>
    </row>
    <row r="45" spans="2:14" s="148" customFormat="1" ht="27.75" customHeight="1">
      <c r="B45" s="306"/>
      <c r="C45" s="307"/>
      <c r="D45" s="144"/>
      <c r="E45" s="144"/>
      <c r="F45" s="144"/>
      <c r="G45" s="144"/>
      <c r="H45" s="145"/>
      <c r="I45" s="145"/>
      <c r="J45" s="145"/>
      <c r="K45" s="145"/>
      <c r="L45" s="145"/>
      <c r="M45" s="146"/>
      <c r="N45" s="147"/>
    </row>
    <row r="46" spans="2:14" s="148" customFormat="1" ht="27.75" customHeight="1">
      <c r="B46" s="306"/>
      <c r="C46" s="307"/>
      <c r="D46" s="144"/>
      <c r="E46" s="144"/>
      <c r="F46" s="144"/>
      <c r="G46" s="144"/>
      <c r="H46" s="145"/>
      <c r="I46" s="145"/>
      <c r="J46" s="145"/>
      <c r="K46" s="145"/>
      <c r="L46" s="145"/>
      <c r="M46" s="146"/>
      <c r="N46" s="147"/>
    </row>
    <row r="47" spans="2:14" s="148" customFormat="1" ht="27.75" customHeight="1">
      <c r="B47" s="306"/>
      <c r="C47" s="307"/>
      <c r="D47" s="144"/>
      <c r="E47" s="144"/>
      <c r="F47" s="144"/>
      <c r="G47" s="144"/>
      <c r="H47" s="145"/>
      <c r="I47" s="145"/>
      <c r="J47" s="145"/>
      <c r="K47" s="145"/>
      <c r="L47" s="145"/>
      <c r="M47" s="146"/>
      <c r="N47" s="147"/>
    </row>
    <row r="48" spans="2:14" s="148" customFormat="1" ht="27.75" customHeight="1">
      <c r="B48" s="306"/>
      <c r="C48" s="307"/>
      <c r="D48" s="144"/>
      <c r="E48" s="144"/>
      <c r="F48" s="144"/>
      <c r="G48" s="144"/>
      <c r="H48" s="145"/>
      <c r="I48" s="145"/>
      <c r="J48" s="145"/>
      <c r="K48" s="145"/>
      <c r="L48" s="145"/>
      <c r="M48" s="146"/>
      <c r="N48" s="147"/>
    </row>
    <row r="49" spans="2:14" s="148" customFormat="1" ht="27.75" customHeight="1">
      <c r="B49" s="306"/>
      <c r="C49" s="307"/>
      <c r="D49" s="144"/>
      <c r="E49" s="144"/>
      <c r="F49" s="144"/>
      <c r="G49" s="144"/>
      <c r="H49" s="145"/>
      <c r="I49" s="145"/>
      <c r="J49" s="145"/>
      <c r="K49" s="145"/>
      <c r="L49" s="145"/>
      <c r="M49" s="146"/>
      <c r="N49" s="147"/>
    </row>
    <row r="50" spans="2:14" s="148" customFormat="1" ht="27.75" customHeight="1">
      <c r="B50" s="306"/>
      <c r="C50" s="307"/>
      <c r="D50" s="144"/>
      <c r="E50" s="144"/>
      <c r="F50" s="144"/>
      <c r="G50" s="144"/>
      <c r="H50" s="145"/>
      <c r="I50" s="145"/>
      <c r="J50" s="145"/>
      <c r="K50" s="145"/>
      <c r="L50" s="145"/>
      <c r="M50" s="146"/>
      <c r="N50" s="147"/>
    </row>
    <row r="51" spans="2:14" s="148" customFormat="1" ht="27.75" customHeight="1">
      <c r="B51" s="306"/>
      <c r="C51" s="307"/>
      <c r="D51" s="144"/>
      <c r="E51" s="144"/>
      <c r="F51" s="144"/>
      <c r="G51" s="144"/>
      <c r="H51" s="145"/>
      <c r="I51" s="145"/>
      <c r="J51" s="145"/>
      <c r="K51" s="145"/>
      <c r="L51" s="145"/>
      <c r="M51" s="146"/>
      <c r="N51" s="147"/>
    </row>
    <row r="52" spans="2:14" s="148" customFormat="1" ht="27.75" customHeight="1">
      <c r="B52" s="306"/>
      <c r="C52" s="307"/>
      <c r="D52" s="144"/>
      <c r="E52" s="144"/>
      <c r="F52" s="144"/>
      <c r="G52" s="144"/>
      <c r="H52" s="145"/>
      <c r="I52" s="145"/>
      <c r="J52" s="145"/>
      <c r="K52" s="145"/>
      <c r="L52" s="145"/>
      <c r="M52" s="146"/>
      <c r="N52" s="147"/>
    </row>
    <row r="53" spans="2:14" s="148" customFormat="1" ht="27.75" customHeight="1">
      <c r="B53" s="306"/>
      <c r="C53" s="307"/>
      <c r="D53" s="144"/>
      <c r="E53" s="144"/>
      <c r="F53" s="144"/>
      <c r="G53" s="144"/>
      <c r="H53" s="145"/>
      <c r="I53" s="145"/>
      <c r="J53" s="145"/>
      <c r="K53" s="145"/>
      <c r="L53" s="145"/>
      <c r="M53" s="146"/>
      <c r="N53" s="147"/>
    </row>
    <row r="54" spans="2:14" s="148" customFormat="1" ht="27.75" customHeight="1">
      <c r="B54" s="306"/>
      <c r="C54" s="307"/>
      <c r="D54" s="144"/>
      <c r="E54" s="144"/>
      <c r="F54" s="144"/>
      <c r="G54" s="144"/>
      <c r="H54" s="145"/>
      <c r="I54" s="145"/>
      <c r="J54" s="145"/>
      <c r="K54" s="145"/>
      <c r="L54" s="145"/>
      <c r="M54" s="146"/>
      <c r="N54" s="147"/>
    </row>
    <row r="55" spans="2:14" s="148" customFormat="1" ht="27.75" customHeight="1">
      <c r="B55" s="306"/>
      <c r="C55" s="307"/>
      <c r="D55" s="144"/>
      <c r="E55" s="144"/>
      <c r="F55" s="144"/>
      <c r="G55" s="144"/>
      <c r="H55" s="145"/>
      <c r="I55" s="145"/>
      <c r="J55" s="145"/>
      <c r="K55" s="145"/>
      <c r="L55" s="145"/>
      <c r="M55" s="146"/>
      <c r="N55" s="147"/>
    </row>
    <row r="56" spans="2:14" s="148" customFormat="1" ht="27.75" customHeight="1">
      <c r="B56" s="306"/>
      <c r="C56" s="307"/>
      <c r="D56" s="144"/>
      <c r="E56" s="144"/>
      <c r="F56" s="144"/>
      <c r="G56" s="144"/>
      <c r="H56" s="145"/>
      <c r="I56" s="145"/>
      <c r="J56" s="145"/>
      <c r="K56" s="145"/>
      <c r="L56" s="145"/>
      <c r="M56" s="146"/>
      <c r="N56" s="147"/>
    </row>
    <row r="57" spans="2:14" s="148" customFormat="1" ht="27.75" customHeight="1">
      <c r="B57" s="306"/>
      <c r="C57" s="307"/>
      <c r="D57" s="144"/>
      <c r="E57" s="144"/>
      <c r="F57" s="144"/>
      <c r="G57" s="144"/>
      <c r="H57" s="145"/>
      <c r="I57" s="145"/>
      <c r="J57" s="145"/>
      <c r="K57" s="145"/>
      <c r="L57" s="145"/>
      <c r="M57" s="146"/>
      <c r="N57" s="147"/>
    </row>
    <row r="58" spans="2:14" s="148" customFormat="1" ht="27.75" customHeight="1">
      <c r="B58" s="306"/>
      <c r="C58" s="307"/>
      <c r="D58" s="144"/>
      <c r="E58" s="144"/>
      <c r="F58" s="144"/>
      <c r="G58" s="144"/>
      <c r="H58" s="145"/>
      <c r="I58" s="145"/>
      <c r="J58" s="145"/>
      <c r="K58" s="145"/>
      <c r="L58" s="145"/>
      <c r="M58" s="146"/>
      <c r="N58" s="147"/>
    </row>
    <row r="59" spans="2:14" s="114" customFormat="1" ht="27.75" customHeight="1">
      <c r="B59" s="306"/>
      <c r="C59" s="307"/>
      <c r="D59" s="144"/>
      <c r="E59" s="144"/>
      <c r="F59" s="144"/>
      <c r="G59" s="144"/>
      <c r="H59" s="145"/>
      <c r="I59" s="145"/>
      <c r="J59" s="145"/>
      <c r="K59" s="145"/>
      <c r="L59" s="145"/>
      <c r="M59" s="146"/>
      <c r="N59" s="147"/>
    </row>
    <row r="60" spans="2:14" s="114" customFormat="1" ht="27.75" customHeight="1">
      <c r="B60" s="306"/>
      <c r="C60" s="307"/>
      <c r="D60" s="144"/>
      <c r="E60" s="144"/>
      <c r="F60" s="144"/>
      <c r="G60" s="144"/>
      <c r="H60" s="145"/>
      <c r="I60" s="145"/>
      <c r="J60" s="145"/>
      <c r="K60" s="145"/>
      <c r="L60" s="145"/>
      <c r="M60" s="146"/>
      <c r="N60" s="147"/>
    </row>
    <row r="61" spans="2:14" s="114" customFormat="1" ht="27.75" customHeight="1"/>
    <row r="62" spans="2:14" s="114" customFormat="1" ht="27.75" customHeight="1"/>
    <row r="63" spans="2:14" s="114" customFormat="1" ht="27.75" customHeight="1"/>
    <row r="64" spans="2:14" s="114" customFormat="1" ht="27.75" customHeight="1"/>
    <row r="65" s="114" customFormat="1" ht="27.75" customHeight="1"/>
    <row r="66" s="114" customFormat="1" ht="27.75" customHeight="1"/>
    <row r="67" s="114" customFormat="1" ht="27.75" customHeight="1"/>
    <row r="68" s="114" customFormat="1" ht="27.75" customHeight="1"/>
    <row r="69" s="114" customFormat="1" ht="27.75" customHeight="1"/>
    <row r="70" s="114" customFormat="1" ht="27.75" customHeight="1"/>
    <row r="71" s="114" customFormat="1" ht="27.75" customHeight="1"/>
    <row r="72" s="114" customFormat="1" ht="27.75" customHeight="1"/>
    <row r="73" s="114" customFormat="1" ht="27.75" customHeight="1"/>
    <row r="74" s="114" customFormat="1" ht="27.75" customHeight="1"/>
    <row r="75" s="114" customFormat="1" ht="27.75" customHeight="1"/>
    <row r="76" s="114" customFormat="1" ht="27.75" customHeight="1"/>
    <row r="77" s="114" customFormat="1" ht="27.75" customHeight="1"/>
    <row r="78" s="114" customFormat="1" ht="27.75" customHeight="1"/>
    <row r="79" s="114" customFormat="1" ht="27.75" customHeight="1"/>
    <row r="80" s="114" customFormat="1" ht="27.75" customHeight="1"/>
    <row r="81" s="114" customFormat="1" ht="27.75" customHeight="1"/>
    <row r="82" s="114" customFormat="1" ht="27.75" customHeight="1"/>
    <row r="83" s="114" customFormat="1" ht="27.75" customHeight="1"/>
    <row r="84" s="114" customFormat="1" ht="27.75" customHeight="1"/>
    <row r="85" s="114" customFormat="1" ht="27.75" customHeight="1"/>
    <row r="86" s="114" customFormat="1" ht="27.75" customHeight="1"/>
    <row r="87" s="114" customFormat="1" ht="27.75" customHeight="1"/>
    <row r="88" s="114" customFormat="1" ht="27.75" customHeight="1"/>
    <row r="89" s="114" customFormat="1" ht="27.75" customHeight="1"/>
    <row r="90" s="114" customFormat="1" ht="27.75" customHeight="1"/>
    <row r="91" s="114" customFormat="1" ht="27.75" customHeight="1"/>
    <row r="92" s="114" customFormat="1" ht="27.75" customHeight="1"/>
    <row r="93" s="114" customFormat="1" ht="27.75" customHeight="1"/>
    <row r="94" s="114" customFormat="1" ht="27.75" customHeight="1"/>
    <row r="95" s="114" customFormat="1" ht="27.75" customHeight="1"/>
    <row r="96" s="114" customFormat="1" ht="27.75" customHeight="1"/>
    <row r="97" s="114" customFormat="1" ht="27.75" customHeight="1"/>
    <row r="98" s="114" customFormat="1" ht="27.75" customHeight="1"/>
    <row r="99" s="114" customFormat="1" ht="27.75" customHeight="1"/>
    <row r="100" s="114" customFormat="1" ht="27.75" customHeight="1"/>
    <row r="101" s="114" customFormat="1" ht="27.75" customHeight="1"/>
    <row r="102" s="114" customFormat="1" ht="27.75" customHeight="1"/>
    <row r="103" s="114" customFormat="1" ht="27.75" customHeight="1"/>
    <row r="104" s="114" customFormat="1" ht="27.75" customHeight="1"/>
    <row r="105" s="114" customFormat="1" ht="27.75" customHeight="1"/>
    <row r="106" s="114" customFormat="1" ht="27.75" customHeight="1"/>
    <row r="107" s="114" customFormat="1" ht="27.75" customHeight="1"/>
    <row r="108" s="114" customFormat="1" ht="27.75" customHeight="1"/>
    <row r="109" s="114" customFormat="1" ht="27.75" customHeight="1"/>
    <row r="110" s="114" customFormat="1" ht="27.75" customHeight="1"/>
    <row r="111" s="114" customFormat="1" ht="27.75" customHeight="1"/>
    <row r="112" s="114" customFormat="1" ht="27.75" customHeight="1"/>
    <row r="113" s="114" customFormat="1" ht="27.75" customHeight="1"/>
    <row r="114" s="114" customFormat="1" ht="27.75" customHeight="1"/>
    <row r="115" s="114" customFormat="1" ht="27.75" customHeight="1"/>
    <row r="116" s="114" customFormat="1" ht="27.75" customHeight="1"/>
    <row r="117" s="114" customFormat="1" ht="27.75" customHeight="1"/>
    <row r="118" s="114" customFormat="1" ht="27.75" customHeight="1"/>
    <row r="119" s="114" customFormat="1" ht="27.75" customHeight="1"/>
    <row r="120" s="114" customFormat="1" ht="27.75" customHeight="1"/>
    <row r="121" s="114" customFormat="1" ht="27.75" customHeight="1"/>
    <row r="122" s="114" customFormat="1" ht="27.75" customHeight="1"/>
    <row r="123" s="114" customFormat="1" ht="27.75" customHeight="1"/>
    <row r="124" s="114" customFormat="1" ht="27.75" customHeight="1"/>
    <row r="125" s="114" customFormat="1" ht="27.75" customHeight="1"/>
    <row r="126" s="114" customFormat="1" ht="27.75" customHeight="1"/>
    <row r="127" s="114" customFormat="1" ht="27.75" customHeight="1"/>
    <row r="128" s="114" customFormat="1" ht="27.75" customHeight="1"/>
    <row r="129" s="114" customFormat="1" ht="27.75" customHeight="1"/>
    <row r="130" s="114" customFormat="1" ht="27.75" customHeight="1"/>
    <row r="131" s="114" customFormat="1" ht="27.75" customHeight="1"/>
    <row r="132" s="114" customFormat="1" ht="27.75" customHeight="1"/>
    <row r="133" s="114" customFormat="1" ht="27.75" customHeight="1"/>
    <row r="134" s="114" customFormat="1" ht="27.75" customHeight="1"/>
    <row r="135" s="114" customFormat="1" ht="27.75" customHeight="1"/>
    <row r="136" s="114" customFormat="1" ht="27.75" customHeight="1"/>
    <row r="137" s="114" customFormat="1" ht="27.75" customHeight="1"/>
    <row r="138" s="114" customFormat="1" ht="27.75" customHeight="1"/>
    <row r="139" s="114" customFormat="1" ht="27.75" customHeight="1"/>
    <row r="140" s="114" customFormat="1" ht="27.75" customHeight="1"/>
    <row r="141" s="114" customFormat="1" ht="27.75" customHeight="1"/>
    <row r="142" s="114" customFormat="1" ht="27.75" customHeight="1"/>
    <row r="143" s="114" customFormat="1" ht="27.75" customHeight="1"/>
    <row r="144" s="114" customFormat="1" ht="27.75" customHeight="1"/>
    <row r="145" s="114" customFormat="1" ht="27.75" customHeight="1"/>
    <row r="146" s="114" customFormat="1" ht="27.75" customHeight="1"/>
  </sheetData>
  <sheetProtection password="CFA9" sheet="1" objects="1" scenarios="1" selectLockedCells="1" selectUnlockedCells="1"/>
  <mergeCells count="69">
    <mergeCell ref="B8:J8"/>
    <mergeCell ref="L8:N8"/>
    <mergeCell ref="A1:A3"/>
    <mergeCell ref="C1:N3"/>
    <mergeCell ref="O1:O3"/>
    <mergeCell ref="B7:J7"/>
    <mergeCell ref="L7:N7"/>
    <mergeCell ref="L5:N5"/>
    <mergeCell ref="B9:J9"/>
    <mergeCell ref="L9:N9"/>
    <mergeCell ref="B10:J10"/>
    <mergeCell ref="L10:N10"/>
    <mergeCell ref="B11:J11"/>
    <mergeCell ref="L11:N11"/>
    <mergeCell ref="B12:J12"/>
    <mergeCell ref="L12:N12"/>
    <mergeCell ref="B13:J13"/>
    <mergeCell ref="L13:N13"/>
    <mergeCell ref="B14:J14"/>
    <mergeCell ref="L14:N14"/>
    <mergeCell ref="B15:J15"/>
    <mergeCell ref="L15:N15"/>
    <mergeCell ref="B16:J16"/>
    <mergeCell ref="L16:N16"/>
    <mergeCell ref="B17:J17"/>
    <mergeCell ref="L17:N17"/>
    <mergeCell ref="B29:C29"/>
    <mergeCell ref="B18:J18"/>
    <mergeCell ref="L18:N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8:C38"/>
    <mergeCell ref="B39:C39"/>
    <mergeCell ref="B30:C30"/>
    <mergeCell ref="B31:C31"/>
    <mergeCell ref="B32:C32"/>
    <mergeCell ref="B33:C33"/>
    <mergeCell ref="B34:C34"/>
    <mergeCell ref="B40:C40"/>
    <mergeCell ref="B35:C35"/>
    <mergeCell ref="B36:C36"/>
    <mergeCell ref="B37:C37"/>
    <mergeCell ref="B60:C60"/>
    <mergeCell ref="B54:C54"/>
    <mergeCell ref="B55:C55"/>
    <mergeCell ref="B56:C56"/>
    <mergeCell ref="B57:C57"/>
    <mergeCell ref="B58:C58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dataValidations count="1">
    <dataValidation type="list" allowBlank="1" showInputMessage="1" showErrorMessage="1" sqref="D21:D60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tabColor theme="1"/>
    <pageSetUpPr fitToPage="1"/>
  </sheetPr>
  <dimension ref="A1:AJ60"/>
  <sheetViews>
    <sheetView view="pageBreakPreview" zoomScale="70" zoomScaleNormal="55" zoomScaleSheetLayoutView="70" workbookViewId="0">
      <selection activeCell="AA1" sqref="AA1"/>
    </sheetView>
  </sheetViews>
  <sheetFormatPr baseColWidth="10" defaultColWidth="11.5703125" defaultRowHeight="27" customHeight="1"/>
  <cols>
    <col min="1" max="1" width="5.7109375" style="150" customWidth="1"/>
    <col min="2" max="2" width="5.85546875" style="150" customWidth="1"/>
    <col min="3" max="3" width="15.5703125" style="150" customWidth="1"/>
    <col min="4" max="4" width="16.85546875" style="150" customWidth="1"/>
    <col min="5" max="5" width="6.85546875" style="150" customWidth="1"/>
    <col min="6" max="6" width="5.140625" style="150" customWidth="1"/>
    <col min="7" max="7" width="5.85546875" style="150" customWidth="1"/>
    <col min="8" max="8" width="12.7109375" style="150" customWidth="1"/>
    <col min="9" max="9" width="5.7109375" style="150" customWidth="1"/>
    <col min="10" max="10" width="3.85546875" style="150" customWidth="1"/>
    <col min="11" max="11" width="9.7109375" style="150" customWidth="1"/>
    <col min="12" max="12" width="4.7109375" style="150" customWidth="1"/>
    <col min="13" max="13" width="5.7109375" style="150" customWidth="1"/>
    <col min="14" max="14" width="2.85546875" style="150" customWidth="1"/>
    <col min="15" max="15" width="6.7109375" style="150" customWidth="1"/>
    <col min="16" max="16" width="3.7109375" style="150" customWidth="1"/>
    <col min="17" max="17" width="16.7109375" style="150" customWidth="1"/>
    <col min="18" max="18" width="6.7109375" style="150" customWidth="1"/>
    <col min="19" max="19" width="11" style="150" customWidth="1"/>
    <col min="20" max="20" width="7.7109375" style="150" customWidth="1"/>
    <col min="21" max="21" width="9.28515625" style="150" customWidth="1"/>
    <col min="22" max="22" width="16.85546875" style="150" customWidth="1"/>
    <col min="23" max="23" width="6.28515625" style="150" customWidth="1"/>
    <col min="24" max="24" width="4.28515625" style="150" customWidth="1"/>
    <col min="25" max="25" width="9" style="150" customWidth="1"/>
    <col min="26" max="26" width="5.7109375" style="150" customWidth="1"/>
    <col min="27" max="30" width="11.5703125" style="150"/>
    <col min="31" max="36" width="0" style="150" hidden="1" customWidth="1"/>
    <col min="37" max="16384" width="11.5703125" style="150"/>
  </cols>
  <sheetData>
    <row r="1" spans="1:36" ht="27" customHeight="1">
      <c r="A1" s="149"/>
      <c r="B1" s="377" t="s">
        <v>220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275">
        <v>3</v>
      </c>
    </row>
    <row r="2" spans="1:36" ht="27" customHeight="1">
      <c r="A2" s="149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275"/>
    </row>
    <row r="3" spans="1:36" ht="27" customHeight="1">
      <c r="A3" s="149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275"/>
    </row>
    <row r="5" spans="1:36" ht="27" customHeight="1">
      <c r="B5" s="301" t="s">
        <v>221</v>
      </c>
      <c r="C5" s="302"/>
      <c r="D5" s="302"/>
      <c r="E5" s="60"/>
      <c r="F5" s="151" t="s">
        <v>222</v>
      </c>
      <c r="G5" s="152"/>
      <c r="H5" s="152"/>
      <c r="I5" s="60"/>
      <c r="J5" s="367"/>
      <c r="K5" s="368"/>
      <c r="L5" s="60"/>
      <c r="M5" s="367"/>
      <c r="N5" s="368"/>
      <c r="P5" s="369"/>
      <c r="Q5" s="370"/>
      <c r="R5" s="370"/>
      <c r="S5" s="370"/>
      <c r="T5" s="370"/>
      <c r="U5" s="370"/>
      <c r="V5" s="370"/>
      <c r="W5" s="370"/>
      <c r="X5" s="370"/>
      <c r="Y5" s="371"/>
    </row>
    <row r="6" spans="1:36" ht="27" customHeight="1">
      <c r="B6" s="319"/>
      <c r="C6" s="319"/>
      <c r="D6" s="319"/>
      <c r="E6" s="320"/>
      <c r="F6" s="321"/>
      <c r="G6" s="322"/>
      <c r="H6" s="322"/>
      <c r="I6" s="322"/>
      <c r="J6" s="322"/>
      <c r="K6" s="322"/>
      <c r="L6" s="322"/>
      <c r="M6" s="322"/>
      <c r="N6" s="323"/>
      <c r="P6" s="153"/>
      <c r="Q6" s="378" t="s">
        <v>228</v>
      </c>
      <c r="R6" s="378"/>
      <c r="S6" s="378"/>
      <c r="T6" s="378"/>
      <c r="U6" s="378"/>
      <c r="V6" s="378"/>
      <c r="W6" s="378"/>
      <c r="X6" s="378"/>
      <c r="Y6" s="379"/>
    </row>
    <row r="7" spans="1:36" ht="27" customHeight="1">
      <c r="B7" s="319"/>
      <c r="C7" s="319"/>
      <c r="D7" s="319"/>
      <c r="E7" s="320"/>
      <c r="F7" s="321"/>
      <c r="G7" s="322"/>
      <c r="H7" s="322"/>
      <c r="I7" s="322"/>
      <c r="J7" s="322"/>
      <c r="K7" s="322"/>
      <c r="L7" s="322"/>
      <c r="M7" s="322"/>
      <c r="N7" s="323"/>
      <c r="P7" s="316"/>
      <c r="Q7" s="317"/>
      <c r="R7" s="317"/>
      <c r="S7" s="317"/>
      <c r="T7" s="317"/>
      <c r="U7" s="317"/>
      <c r="V7" s="317"/>
      <c r="W7" s="317"/>
      <c r="X7" s="317"/>
      <c r="Y7" s="318"/>
    </row>
    <row r="8" spans="1:36" ht="27" customHeight="1">
      <c r="B8" s="319"/>
      <c r="C8" s="319"/>
      <c r="D8" s="319"/>
      <c r="E8" s="320"/>
      <c r="F8" s="321"/>
      <c r="G8" s="322"/>
      <c r="H8" s="322"/>
      <c r="I8" s="322"/>
      <c r="J8" s="322"/>
      <c r="K8" s="322"/>
      <c r="L8" s="322"/>
      <c r="M8" s="322"/>
      <c r="N8" s="323"/>
      <c r="P8" s="316"/>
      <c r="Q8" s="317"/>
      <c r="R8" s="317"/>
      <c r="S8" s="317"/>
      <c r="T8" s="317"/>
      <c r="U8" s="317"/>
      <c r="V8" s="317"/>
      <c r="W8" s="317"/>
      <c r="X8" s="317"/>
      <c r="Y8" s="318"/>
    </row>
    <row r="9" spans="1:36" ht="27" customHeight="1">
      <c r="B9" s="319"/>
      <c r="C9" s="319"/>
      <c r="D9" s="319"/>
      <c r="E9" s="320"/>
      <c r="F9" s="321"/>
      <c r="G9" s="322"/>
      <c r="H9" s="322"/>
      <c r="I9" s="322"/>
      <c r="J9" s="322"/>
      <c r="K9" s="322"/>
      <c r="L9" s="322"/>
      <c r="M9" s="322"/>
      <c r="N9" s="323"/>
      <c r="P9" s="316"/>
      <c r="Q9" s="317"/>
      <c r="R9" s="317"/>
      <c r="S9" s="317"/>
      <c r="T9" s="317"/>
      <c r="U9" s="317"/>
      <c r="V9" s="317"/>
      <c r="W9" s="317"/>
      <c r="X9" s="317"/>
      <c r="Y9" s="318"/>
    </row>
    <row r="10" spans="1:36" ht="27" customHeight="1">
      <c r="B10" s="319"/>
      <c r="C10" s="319"/>
      <c r="D10" s="319"/>
      <c r="E10" s="320"/>
      <c r="F10" s="321"/>
      <c r="G10" s="322"/>
      <c r="H10" s="322"/>
      <c r="I10" s="322"/>
      <c r="J10" s="322"/>
      <c r="K10" s="322"/>
      <c r="L10" s="322"/>
      <c r="M10" s="322"/>
      <c r="N10" s="323"/>
      <c r="P10" s="316"/>
      <c r="Q10" s="317"/>
      <c r="R10" s="317"/>
      <c r="S10" s="317"/>
      <c r="T10" s="317"/>
      <c r="U10" s="317"/>
      <c r="V10" s="317"/>
      <c r="W10" s="317"/>
      <c r="X10" s="317"/>
      <c r="Y10" s="318"/>
      <c r="AE10" s="150" t="s">
        <v>468</v>
      </c>
      <c r="AI10" s="150" t="s">
        <v>469</v>
      </c>
    </row>
    <row r="11" spans="1:36" ht="27" customHeight="1">
      <c r="B11" s="319"/>
      <c r="C11" s="319"/>
      <c r="D11" s="319"/>
      <c r="E11" s="320"/>
      <c r="F11" s="321"/>
      <c r="G11" s="322"/>
      <c r="H11" s="322"/>
      <c r="I11" s="322"/>
      <c r="J11" s="322"/>
      <c r="K11" s="322"/>
      <c r="L11" s="322"/>
      <c r="M11" s="322"/>
      <c r="N11" s="323"/>
      <c r="P11" s="316"/>
      <c r="Q11" s="317"/>
      <c r="R11" s="317"/>
      <c r="S11" s="317"/>
      <c r="T11" s="317"/>
      <c r="U11" s="317"/>
      <c r="V11" s="317"/>
      <c r="W11" s="317"/>
      <c r="X11" s="317"/>
      <c r="Y11" s="318"/>
      <c r="AE11" s="154" t="e">
        <f>#REF!</f>
        <v>#REF!</v>
      </c>
      <c r="AF11" s="154" t="e">
        <f>#REF!</f>
        <v>#REF!</v>
      </c>
      <c r="AI11" s="154" t="e">
        <f>#REF!</f>
        <v>#REF!</v>
      </c>
      <c r="AJ11" s="154" t="e">
        <f>#REF!</f>
        <v>#REF!</v>
      </c>
    </row>
    <row r="12" spans="1:36" ht="27" customHeight="1">
      <c r="B12" s="319"/>
      <c r="C12" s="319"/>
      <c r="D12" s="319"/>
      <c r="E12" s="320"/>
      <c r="F12" s="321"/>
      <c r="G12" s="322"/>
      <c r="H12" s="322"/>
      <c r="I12" s="322"/>
      <c r="J12" s="322"/>
      <c r="K12" s="322"/>
      <c r="L12" s="322"/>
      <c r="M12" s="322"/>
      <c r="N12" s="323"/>
      <c r="P12" s="316"/>
      <c r="Q12" s="317"/>
      <c r="R12" s="317"/>
      <c r="S12" s="317"/>
      <c r="T12" s="317"/>
      <c r="U12" s="317"/>
      <c r="V12" s="317"/>
      <c r="W12" s="317"/>
      <c r="X12" s="317"/>
      <c r="Y12" s="318"/>
      <c r="AE12" s="154" t="e">
        <f>#REF!</f>
        <v>#REF!</v>
      </c>
      <c r="AF12" s="154" t="e">
        <f>#REF!</f>
        <v>#REF!</v>
      </c>
      <c r="AI12" s="154" t="e">
        <f>#REF!</f>
        <v>#REF!</v>
      </c>
      <c r="AJ12" s="154" t="e">
        <f>#REF!</f>
        <v>#REF!</v>
      </c>
    </row>
    <row r="13" spans="1:36" ht="27" customHeight="1">
      <c r="B13" s="319"/>
      <c r="C13" s="319"/>
      <c r="D13" s="319"/>
      <c r="E13" s="320"/>
      <c r="F13" s="321"/>
      <c r="G13" s="322"/>
      <c r="H13" s="322"/>
      <c r="I13" s="322"/>
      <c r="J13" s="322"/>
      <c r="K13" s="322"/>
      <c r="L13" s="322"/>
      <c r="M13" s="322"/>
      <c r="N13" s="323"/>
      <c r="P13" s="316"/>
      <c r="Q13" s="317"/>
      <c r="R13" s="317"/>
      <c r="S13" s="317"/>
      <c r="T13" s="317"/>
      <c r="U13" s="317"/>
      <c r="V13" s="317"/>
      <c r="W13" s="317"/>
      <c r="X13" s="317"/>
      <c r="Y13" s="318"/>
      <c r="AE13" s="154" t="e">
        <f>#REF!</f>
        <v>#REF!</v>
      </c>
      <c r="AF13" s="154" t="e">
        <f>#REF!</f>
        <v>#REF!</v>
      </c>
      <c r="AI13" s="154" t="e">
        <f>#REF!</f>
        <v>#REF!</v>
      </c>
      <c r="AJ13" s="154" t="e">
        <f>#REF!</f>
        <v>#REF!</v>
      </c>
    </row>
    <row r="14" spans="1:36" ht="27" customHeight="1">
      <c r="B14" s="319"/>
      <c r="C14" s="319"/>
      <c r="D14" s="319"/>
      <c r="E14" s="320"/>
      <c r="F14" s="321"/>
      <c r="G14" s="322"/>
      <c r="H14" s="322"/>
      <c r="I14" s="322"/>
      <c r="J14" s="322"/>
      <c r="K14" s="322"/>
      <c r="L14" s="322"/>
      <c r="M14" s="322"/>
      <c r="N14" s="323"/>
      <c r="P14" s="316"/>
      <c r="Q14" s="317"/>
      <c r="R14" s="317"/>
      <c r="S14" s="317"/>
      <c r="T14" s="317"/>
      <c r="U14" s="317"/>
      <c r="V14" s="317"/>
      <c r="W14" s="317"/>
      <c r="X14" s="317"/>
      <c r="Y14" s="318"/>
      <c r="AE14" s="154" t="e">
        <f>#REF!</f>
        <v>#REF!</v>
      </c>
      <c r="AF14" s="154" t="e">
        <f>#REF!</f>
        <v>#REF!</v>
      </c>
      <c r="AI14" s="154" t="e">
        <f>#REF!</f>
        <v>#REF!</v>
      </c>
      <c r="AJ14" s="154" t="e">
        <f>#REF!</f>
        <v>#REF!</v>
      </c>
    </row>
    <row r="15" spans="1:36" ht="27" customHeight="1">
      <c r="B15" s="319"/>
      <c r="C15" s="319"/>
      <c r="D15" s="319"/>
      <c r="E15" s="320"/>
      <c r="F15" s="321"/>
      <c r="G15" s="322"/>
      <c r="H15" s="322"/>
      <c r="I15" s="322"/>
      <c r="J15" s="322"/>
      <c r="K15" s="322"/>
      <c r="L15" s="322"/>
      <c r="M15" s="322"/>
      <c r="N15" s="323"/>
      <c r="P15" s="316"/>
      <c r="Q15" s="317"/>
      <c r="R15" s="317"/>
      <c r="S15" s="317"/>
      <c r="T15" s="317"/>
      <c r="U15" s="317"/>
      <c r="V15" s="317"/>
      <c r="W15" s="317"/>
      <c r="X15" s="317"/>
      <c r="Y15" s="318"/>
      <c r="AE15" s="154" t="e">
        <f>#REF!</f>
        <v>#REF!</v>
      </c>
      <c r="AF15" s="154" t="e">
        <f>#REF!</f>
        <v>#REF!</v>
      </c>
      <c r="AI15" s="154" t="e">
        <f>#REF!</f>
        <v>#REF!</v>
      </c>
      <c r="AJ15" s="154" t="e">
        <f>#REF!</f>
        <v>#REF!</v>
      </c>
    </row>
    <row r="16" spans="1:36" ht="27" customHeight="1">
      <c r="B16" s="319"/>
      <c r="C16" s="319"/>
      <c r="D16" s="319"/>
      <c r="E16" s="320"/>
      <c r="F16" s="321"/>
      <c r="G16" s="322"/>
      <c r="H16" s="322"/>
      <c r="I16" s="322"/>
      <c r="J16" s="322"/>
      <c r="K16" s="322"/>
      <c r="L16" s="322"/>
      <c r="M16" s="322"/>
      <c r="N16" s="323"/>
      <c r="P16" s="316"/>
      <c r="Q16" s="317"/>
      <c r="R16" s="317"/>
      <c r="S16" s="317"/>
      <c r="T16" s="317"/>
      <c r="U16" s="317"/>
      <c r="V16" s="317"/>
      <c r="W16" s="317"/>
      <c r="X16" s="317"/>
      <c r="Y16" s="318"/>
      <c r="AE16" s="154" t="e">
        <f>#REF!</f>
        <v>#REF!</v>
      </c>
      <c r="AF16" s="154" t="e">
        <f>#REF!</f>
        <v>#REF!</v>
      </c>
      <c r="AI16" s="154" t="e">
        <f>#REF!</f>
        <v>#REF!</v>
      </c>
      <c r="AJ16" s="154" t="e">
        <f>#REF!</f>
        <v>#REF!</v>
      </c>
    </row>
    <row r="17" spans="2:36" ht="27" customHeight="1">
      <c r="B17" s="319"/>
      <c r="C17" s="319"/>
      <c r="D17" s="319"/>
      <c r="E17" s="320"/>
      <c r="F17" s="321"/>
      <c r="G17" s="322"/>
      <c r="H17" s="322"/>
      <c r="I17" s="322"/>
      <c r="J17" s="322"/>
      <c r="K17" s="322"/>
      <c r="L17" s="322"/>
      <c r="M17" s="322"/>
      <c r="N17" s="323"/>
      <c r="P17" s="316"/>
      <c r="Q17" s="317"/>
      <c r="R17" s="317"/>
      <c r="S17" s="317"/>
      <c r="T17" s="317"/>
      <c r="U17" s="317"/>
      <c r="V17" s="317"/>
      <c r="W17" s="317"/>
      <c r="X17" s="317"/>
      <c r="Y17" s="318"/>
      <c r="AE17" s="154" t="e">
        <f>#REF!</f>
        <v>#REF!</v>
      </c>
      <c r="AF17" s="154" t="e">
        <f>#REF!</f>
        <v>#REF!</v>
      </c>
      <c r="AI17" s="154" t="e">
        <f>#REF!</f>
        <v>#REF!</v>
      </c>
      <c r="AJ17" s="154" t="e">
        <f>#REF!</f>
        <v>#REF!</v>
      </c>
    </row>
    <row r="18" spans="2:36" ht="27" customHeight="1">
      <c r="B18" s="324"/>
      <c r="C18" s="324"/>
      <c r="D18" s="324"/>
      <c r="E18" s="324"/>
      <c r="F18" s="325"/>
      <c r="G18" s="325"/>
      <c r="H18" s="325"/>
      <c r="I18" s="325"/>
      <c r="J18" s="325"/>
      <c r="K18" s="325"/>
      <c r="L18" s="325"/>
      <c r="M18" s="325"/>
      <c r="N18" s="325"/>
      <c r="P18" s="316"/>
      <c r="Q18" s="317"/>
      <c r="R18" s="317"/>
      <c r="S18" s="317"/>
      <c r="T18" s="317"/>
      <c r="U18" s="317"/>
      <c r="V18" s="317"/>
      <c r="W18" s="317"/>
      <c r="X18" s="317"/>
      <c r="Y18" s="318"/>
    </row>
    <row r="19" spans="2:36" ht="27" customHeight="1">
      <c r="B19" s="354" t="s">
        <v>682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6"/>
      <c r="P19" s="316"/>
      <c r="Q19" s="317"/>
      <c r="R19" s="317"/>
      <c r="S19" s="317"/>
      <c r="T19" s="317"/>
      <c r="U19" s="317"/>
      <c r="V19" s="317"/>
      <c r="W19" s="317"/>
      <c r="X19" s="317"/>
      <c r="Y19" s="318"/>
      <c r="AE19" s="154" t="e">
        <f>#REF!</f>
        <v>#REF!</v>
      </c>
      <c r="AF19" s="154" t="e">
        <f>#REF!</f>
        <v>#REF!</v>
      </c>
      <c r="AI19" s="154" t="e">
        <f>#REF!</f>
        <v>#REF!</v>
      </c>
      <c r="AJ19" s="154" t="e">
        <f>#REF!</f>
        <v>#REF!</v>
      </c>
    </row>
    <row r="20" spans="2:36" ht="27" customHeight="1">
      <c r="B20" s="357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9"/>
      <c r="P20" s="316"/>
      <c r="Q20" s="317"/>
      <c r="R20" s="317"/>
      <c r="S20" s="317"/>
      <c r="T20" s="317"/>
      <c r="U20" s="317"/>
      <c r="V20" s="317"/>
      <c r="W20" s="317"/>
      <c r="X20" s="317"/>
      <c r="Y20" s="318"/>
      <c r="AE20" s="154" t="e">
        <f>#REF!</f>
        <v>#REF!</v>
      </c>
      <c r="AF20" s="154" t="e">
        <f>#REF!</f>
        <v>#REF!</v>
      </c>
      <c r="AI20" s="154" t="e">
        <f>#REF!</f>
        <v>#REF!</v>
      </c>
      <c r="AJ20" s="154" t="e">
        <f>#REF!</f>
        <v>#REF!</v>
      </c>
    </row>
    <row r="21" spans="2:36" ht="27" customHeight="1"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9"/>
      <c r="P21" s="316"/>
      <c r="Q21" s="317"/>
      <c r="R21" s="317"/>
      <c r="S21" s="317"/>
      <c r="T21" s="317"/>
      <c r="U21" s="317"/>
      <c r="V21" s="317"/>
      <c r="W21" s="317"/>
      <c r="X21" s="317"/>
      <c r="Y21" s="318"/>
      <c r="AE21" s="154" t="e">
        <f>#REF!</f>
        <v>#REF!</v>
      </c>
      <c r="AF21" s="154" t="e">
        <f>#REF!</f>
        <v>#REF!</v>
      </c>
      <c r="AI21" s="154" t="e">
        <f>#REF!</f>
        <v>#REF!</v>
      </c>
      <c r="AJ21" s="154" t="e">
        <f>#REF!</f>
        <v>#REF!</v>
      </c>
    </row>
    <row r="22" spans="2:36" ht="27" customHeight="1"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9"/>
      <c r="P22" s="316"/>
      <c r="Q22" s="317"/>
      <c r="R22" s="317"/>
      <c r="S22" s="317"/>
      <c r="T22" s="317"/>
      <c r="U22" s="317"/>
      <c r="V22" s="317"/>
      <c r="W22" s="317"/>
      <c r="X22" s="317"/>
      <c r="Y22" s="318"/>
      <c r="AE22" s="154" t="e">
        <f>#REF!</f>
        <v>#REF!</v>
      </c>
      <c r="AF22" s="154" t="e">
        <f>#REF!</f>
        <v>#REF!</v>
      </c>
      <c r="AI22" s="154" t="e">
        <f>#REF!</f>
        <v>#REF!</v>
      </c>
      <c r="AJ22" s="154" t="e">
        <f>#REF!</f>
        <v>#REF!</v>
      </c>
    </row>
    <row r="23" spans="2:36" ht="27" customHeight="1"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P23" s="316"/>
      <c r="Q23" s="317"/>
      <c r="R23" s="317"/>
      <c r="S23" s="317"/>
      <c r="T23" s="317"/>
      <c r="U23" s="317"/>
      <c r="V23" s="317"/>
      <c r="W23" s="317"/>
      <c r="X23" s="317"/>
      <c r="Y23" s="318"/>
      <c r="AE23" s="154" t="e">
        <f>#REF!</f>
        <v>#REF!</v>
      </c>
      <c r="AF23" s="154" t="e">
        <f>#REF!</f>
        <v>#REF!</v>
      </c>
      <c r="AI23" s="154" t="e">
        <f>#REF!</f>
        <v>#REF!</v>
      </c>
      <c r="AJ23" s="154" t="e">
        <f>#REF!</f>
        <v>#REF!</v>
      </c>
    </row>
    <row r="24" spans="2:36" ht="27" customHeight="1">
      <c r="B24" s="357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9"/>
      <c r="P24" s="316"/>
      <c r="Q24" s="317"/>
      <c r="R24" s="317"/>
      <c r="S24" s="317"/>
      <c r="T24" s="317"/>
      <c r="U24" s="317"/>
      <c r="V24" s="317"/>
      <c r="W24" s="317"/>
      <c r="X24" s="317"/>
      <c r="Y24" s="318"/>
      <c r="AE24" s="154" t="e">
        <f>#REF!</f>
        <v>#REF!</v>
      </c>
      <c r="AF24" s="154" t="e">
        <f>#REF!</f>
        <v>#REF!</v>
      </c>
      <c r="AI24" s="154" t="e">
        <f>#REF!</f>
        <v>#REF!</v>
      </c>
      <c r="AJ24" s="154" t="e">
        <f>#REF!</f>
        <v>#REF!</v>
      </c>
    </row>
    <row r="25" spans="2:36" ht="27" customHeight="1">
      <c r="B25" s="357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9"/>
      <c r="P25" s="374"/>
      <c r="Q25" s="375"/>
      <c r="R25" s="375"/>
      <c r="S25" s="375"/>
      <c r="T25" s="375"/>
      <c r="U25" s="375"/>
      <c r="V25" s="375"/>
      <c r="W25" s="375"/>
      <c r="X25" s="375"/>
      <c r="Y25" s="376"/>
    </row>
    <row r="26" spans="2:36" ht="27" customHeight="1">
      <c r="B26" s="36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6"/>
    </row>
    <row r="27" spans="2:36" ht="27" customHeight="1">
      <c r="P27" s="155"/>
      <c r="Q27" s="363" t="s">
        <v>684</v>
      </c>
      <c r="R27" s="363"/>
      <c r="S27" s="363"/>
      <c r="T27" s="363"/>
      <c r="U27" s="363"/>
      <c r="V27" s="363"/>
      <c r="W27" s="363"/>
      <c r="X27" s="363"/>
      <c r="Y27" s="363"/>
    </row>
    <row r="28" spans="2:36" ht="27" customHeight="1">
      <c r="B28" s="301" t="s">
        <v>223</v>
      </c>
      <c r="C28" s="302"/>
      <c r="D28" s="302"/>
      <c r="E28" s="60"/>
      <c r="F28" s="151" t="s">
        <v>222</v>
      </c>
      <c r="G28" s="152"/>
      <c r="H28" s="152"/>
      <c r="I28" s="60"/>
      <c r="J28" s="367"/>
      <c r="K28" s="368"/>
      <c r="L28" s="60"/>
      <c r="M28" s="367"/>
      <c r="N28" s="368"/>
      <c r="P28" s="151"/>
      <c r="Q28" s="361" t="s">
        <v>224</v>
      </c>
      <c r="R28" s="156"/>
      <c r="S28" s="360" t="s">
        <v>227</v>
      </c>
      <c r="T28" s="348" t="s">
        <v>225</v>
      </c>
      <c r="U28" s="350" t="s">
        <v>222</v>
      </c>
      <c r="V28" s="351"/>
      <c r="W28" s="351"/>
      <c r="X28" s="351"/>
      <c r="Y28" s="351" t="s">
        <v>226</v>
      </c>
    </row>
    <row r="29" spans="2:36" ht="27" customHeight="1">
      <c r="B29" s="319"/>
      <c r="C29" s="319"/>
      <c r="D29" s="319"/>
      <c r="E29" s="320"/>
      <c r="F29" s="321"/>
      <c r="G29" s="322"/>
      <c r="H29" s="322"/>
      <c r="I29" s="322"/>
      <c r="J29" s="322"/>
      <c r="K29" s="322"/>
      <c r="L29" s="322"/>
      <c r="M29" s="322"/>
      <c r="N29" s="323"/>
      <c r="P29" s="157"/>
      <c r="Q29" s="362"/>
      <c r="R29" s="158"/>
      <c r="S29" s="360"/>
      <c r="T29" s="349"/>
      <c r="U29" s="352"/>
      <c r="V29" s="353"/>
      <c r="W29" s="353"/>
      <c r="X29" s="353"/>
      <c r="Y29" s="353"/>
    </row>
    <row r="30" spans="2:36" ht="27" customHeight="1">
      <c r="B30" s="319"/>
      <c r="C30" s="319"/>
      <c r="D30" s="319"/>
      <c r="E30" s="320"/>
      <c r="F30" s="321"/>
      <c r="G30" s="322"/>
      <c r="H30" s="322"/>
      <c r="I30" s="322"/>
      <c r="J30" s="322"/>
      <c r="K30" s="322"/>
      <c r="L30" s="322"/>
      <c r="M30" s="322"/>
      <c r="N30" s="323"/>
      <c r="P30" s="327"/>
      <c r="Q30" s="328"/>
      <c r="R30" s="329"/>
      <c r="S30" s="55"/>
      <c r="T30" s="55"/>
      <c r="U30" s="330"/>
      <c r="V30" s="330"/>
      <c r="W30" s="330"/>
      <c r="X30" s="330"/>
      <c r="Y30" s="55"/>
    </row>
    <row r="31" spans="2:36" ht="27" customHeight="1">
      <c r="B31" s="319"/>
      <c r="C31" s="319"/>
      <c r="D31" s="319"/>
      <c r="E31" s="320"/>
      <c r="F31" s="321"/>
      <c r="G31" s="322"/>
      <c r="H31" s="322"/>
      <c r="I31" s="322"/>
      <c r="J31" s="322"/>
      <c r="K31" s="322"/>
      <c r="L31" s="322"/>
      <c r="M31" s="322"/>
      <c r="N31" s="323"/>
      <c r="P31" s="327"/>
      <c r="Q31" s="328"/>
      <c r="R31" s="329"/>
      <c r="S31" s="55"/>
      <c r="T31" s="55"/>
      <c r="U31" s="330"/>
      <c r="V31" s="330"/>
      <c r="W31" s="330"/>
      <c r="X31" s="330"/>
      <c r="Y31" s="55"/>
    </row>
    <row r="32" spans="2:36" ht="27" customHeight="1">
      <c r="B32" s="319"/>
      <c r="C32" s="319"/>
      <c r="D32" s="319"/>
      <c r="E32" s="320"/>
      <c r="F32" s="321"/>
      <c r="G32" s="322"/>
      <c r="H32" s="322"/>
      <c r="I32" s="322"/>
      <c r="J32" s="322"/>
      <c r="K32" s="322"/>
      <c r="L32" s="322"/>
      <c r="M32" s="322"/>
      <c r="N32" s="323"/>
      <c r="P32" s="327"/>
      <c r="Q32" s="328"/>
      <c r="R32" s="329"/>
      <c r="S32" s="55"/>
      <c r="T32" s="55"/>
      <c r="U32" s="330"/>
      <c r="V32" s="330"/>
      <c r="W32" s="330"/>
      <c r="X32" s="330"/>
      <c r="Y32" s="55"/>
    </row>
    <row r="33" spans="2:25" ht="27" customHeight="1">
      <c r="B33" s="319"/>
      <c r="C33" s="319"/>
      <c r="D33" s="319"/>
      <c r="E33" s="320"/>
      <c r="F33" s="321"/>
      <c r="G33" s="322"/>
      <c r="H33" s="322"/>
      <c r="I33" s="322"/>
      <c r="J33" s="322"/>
      <c r="K33" s="322"/>
      <c r="L33" s="322"/>
      <c r="M33" s="322"/>
      <c r="N33" s="323"/>
      <c r="P33" s="327"/>
      <c r="Q33" s="328"/>
      <c r="R33" s="329"/>
      <c r="S33" s="55"/>
      <c r="T33" s="55"/>
      <c r="U33" s="330"/>
      <c r="V33" s="330"/>
      <c r="W33" s="330"/>
      <c r="X33" s="330"/>
      <c r="Y33" s="55"/>
    </row>
    <row r="34" spans="2:25" ht="27" customHeight="1">
      <c r="B34" s="319"/>
      <c r="C34" s="319"/>
      <c r="D34" s="319"/>
      <c r="E34" s="320"/>
      <c r="F34" s="321"/>
      <c r="G34" s="322"/>
      <c r="H34" s="322"/>
      <c r="I34" s="322"/>
      <c r="J34" s="322"/>
      <c r="K34" s="322"/>
      <c r="L34" s="322"/>
      <c r="M34" s="322"/>
      <c r="N34" s="323"/>
      <c r="P34" s="327"/>
      <c r="Q34" s="328"/>
      <c r="R34" s="329"/>
      <c r="S34" s="55"/>
      <c r="T34" s="55"/>
      <c r="U34" s="330"/>
      <c r="V34" s="330"/>
      <c r="W34" s="330"/>
      <c r="X34" s="330"/>
      <c r="Y34" s="55"/>
    </row>
    <row r="35" spans="2:25" ht="27" customHeight="1">
      <c r="B35" s="319"/>
      <c r="C35" s="319"/>
      <c r="D35" s="319"/>
      <c r="E35" s="320"/>
      <c r="F35" s="321"/>
      <c r="G35" s="322"/>
      <c r="H35" s="322"/>
      <c r="I35" s="322"/>
      <c r="J35" s="322"/>
      <c r="K35" s="322"/>
      <c r="L35" s="322"/>
      <c r="M35" s="322"/>
      <c r="N35" s="323"/>
      <c r="P35" s="327"/>
      <c r="Q35" s="328"/>
      <c r="R35" s="329"/>
      <c r="S35" s="55"/>
      <c r="T35" s="55"/>
      <c r="U35" s="330"/>
      <c r="V35" s="330"/>
      <c r="W35" s="330"/>
      <c r="X35" s="330"/>
      <c r="Y35" s="55"/>
    </row>
    <row r="36" spans="2:25" ht="27" customHeight="1">
      <c r="B36" s="319"/>
      <c r="C36" s="319"/>
      <c r="D36" s="319"/>
      <c r="E36" s="320"/>
      <c r="F36" s="321"/>
      <c r="G36" s="322"/>
      <c r="H36" s="322"/>
      <c r="I36" s="322"/>
      <c r="J36" s="322"/>
      <c r="K36" s="322"/>
      <c r="L36" s="322"/>
      <c r="M36" s="322"/>
      <c r="N36" s="323"/>
      <c r="P36" s="327"/>
      <c r="Q36" s="328"/>
      <c r="R36" s="329"/>
      <c r="S36" s="55"/>
      <c r="T36" s="55"/>
      <c r="U36" s="330"/>
      <c r="V36" s="330"/>
      <c r="W36" s="330"/>
      <c r="X36" s="330"/>
      <c r="Y36" s="55"/>
    </row>
    <row r="37" spans="2:25" ht="27" customHeight="1">
      <c r="B37" s="319"/>
      <c r="C37" s="319"/>
      <c r="D37" s="319"/>
      <c r="E37" s="320"/>
      <c r="F37" s="321"/>
      <c r="G37" s="322"/>
      <c r="H37" s="322"/>
      <c r="I37" s="322"/>
      <c r="J37" s="322"/>
      <c r="K37" s="322"/>
      <c r="L37" s="322"/>
      <c r="M37" s="322"/>
      <c r="N37" s="323"/>
      <c r="P37" s="327"/>
      <c r="Q37" s="328"/>
      <c r="R37" s="329"/>
      <c r="S37" s="55"/>
      <c r="T37" s="55"/>
      <c r="U37" s="330"/>
      <c r="V37" s="330"/>
      <c r="W37" s="330"/>
      <c r="X37" s="330"/>
      <c r="Y37" s="55"/>
    </row>
    <row r="38" spans="2:25" ht="27" customHeight="1">
      <c r="B38" s="319"/>
      <c r="C38" s="319"/>
      <c r="D38" s="319"/>
      <c r="E38" s="320"/>
      <c r="F38" s="321"/>
      <c r="G38" s="322"/>
      <c r="H38" s="322"/>
      <c r="I38" s="322"/>
      <c r="J38" s="322"/>
      <c r="K38" s="322"/>
      <c r="L38" s="322"/>
      <c r="M38" s="322"/>
      <c r="N38" s="323"/>
      <c r="P38" s="327"/>
      <c r="Q38" s="328"/>
      <c r="R38" s="329"/>
      <c r="S38" s="55"/>
      <c r="T38" s="55"/>
      <c r="U38" s="330"/>
      <c r="V38" s="330"/>
      <c r="W38" s="330"/>
      <c r="X38" s="330"/>
      <c r="Y38" s="55"/>
    </row>
    <row r="39" spans="2:25" ht="27" customHeight="1">
      <c r="B39" s="319"/>
      <c r="C39" s="319"/>
      <c r="D39" s="319"/>
      <c r="E39" s="320"/>
      <c r="F39" s="321"/>
      <c r="G39" s="322"/>
      <c r="H39" s="322"/>
      <c r="I39" s="322"/>
      <c r="J39" s="322"/>
      <c r="K39" s="322"/>
      <c r="L39" s="322"/>
      <c r="M39" s="322"/>
      <c r="N39" s="323"/>
      <c r="P39" s="327"/>
      <c r="Q39" s="328"/>
      <c r="R39" s="329"/>
      <c r="S39" s="55"/>
      <c r="T39" s="55"/>
      <c r="U39" s="330"/>
      <c r="V39" s="330"/>
      <c r="W39" s="330"/>
      <c r="X39" s="330"/>
      <c r="Y39" s="55"/>
    </row>
    <row r="40" spans="2:25" ht="27" customHeight="1">
      <c r="B40" s="319"/>
      <c r="C40" s="319"/>
      <c r="D40" s="319"/>
      <c r="E40" s="320"/>
      <c r="F40" s="321"/>
      <c r="G40" s="322"/>
      <c r="H40" s="322"/>
      <c r="I40" s="322"/>
      <c r="J40" s="322"/>
      <c r="K40" s="322"/>
      <c r="L40" s="322"/>
      <c r="M40" s="322"/>
      <c r="N40" s="323"/>
      <c r="P40" s="327"/>
      <c r="Q40" s="328"/>
      <c r="R40" s="329"/>
      <c r="S40" s="55"/>
      <c r="T40" s="55"/>
      <c r="U40" s="330"/>
      <c r="V40" s="330"/>
      <c r="W40" s="330"/>
      <c r="X40" s="330"/>
      <c r="Y40" s="55"/>
    </row>
    <row r="41" spans="2:25" ht="27" customHeight="1">
      <c r="B41" s="319"/>
      <c r="C41" s="319"/>
      <c r="D41" s="319"/>
      <c r="E41" s="320"/>
      <c r="F41" s="321"/>
      <c r="G41" s="322"/>
      <c r="H41" s="322"/>
      <c r="I41" s="322"/>
      <c r="J41" s="322"/>
      <c r="K41" s="322"/>
      <c r="L41" s="322"/>
      <c r="M41" s="322"/>
      <c r="N41" s="323"/>
      <c r="P41" s="327"/>
      <c r="Q41" s="328"/>
      <c r="R41" s="329"/>
      <c r="S41" s="55"/>
      <c r="T41" s="55"/>
      <c r="U41" s="330"/>
      <c r="V41" s="330"/>
      <c r="W41" s="330"/>
      <c r="X41" s="330"/>
      <c r="Y41" s="55"/>
    </row>
    <row r="42" spans="2:25" ht="27" customHeight="1">
      <c r="Q42" s="241" t="s">
        <v>685</v>
      </c>
      <c r="R42" s="241"/>
      <c r="S42" s="241" t="s">
        <v>687</v>
      </c>
      <c r="T42" s="241" t="s">
        <v>686</v>
      </c>
    </row>
    <row r="43" spans="2:25" ht="27" customHeight="1">
      <c r="B43" s="372" t="s">
        <v>229</v>
      </c>
      <c r="C43" s="372"/>
      <c r="D43" s="372"/>
      <c r="E43" s="372"/>
      <c r="F43" s="372"/>
      <c r="G43" s="372"/>
      <c r="H43" s="75" t="s">
        <v>234</v>
      </c>
      <c r="I43" s="373" t="s">
        <v>235</v>
      </c>
      <c r="J43" s="373"/>
      <c r="K43" s="75" t="s">
        <v>236</v>
      </c>
      <c r="L43" s="373" t="s">
        <v>237</v>
      </c>
      <c r="M43" s="373"/>
      <c r="N43" s="373" t="s">
        <v>238</v>
      </c>
      <c r="O43" s="373"/>
      <c r="P43" s="373"/>
      <c r="Q43" s="373"/>
      <c r="R43" s="373"/>
      <c r="S43" s="373"/>
      <c r="T43" s="373"/>
      <c r="U43" s="373"/>
      <c r="V43" s="373"/>
      <c r="W43" s="373"/>
      <c r="X43" s="373" t="s">
        <v>239</v>
      </c>
      <c r="Y43" s="373"/>
    </row>
    <row r="44" spans="2:25" ht="27" customHeight="1">
      <c r="B44" s="159" t="s">
        <v>233</v>
      </c>
      <c r="C44" s="335" t="s">
        <v>40</v>
      </c>
      <c r="D44" s="336"/>
      <c r="E44" s="336"/>
      <c r="F44" s="337"/>
      <c r="G44" s="37" t="s">
        <v>231</v>
      </c>
      <c r="H44" s="160" t="s">
        <v>449</v>
      </c>
      <c r="I44" s="271"/>
      <c r="J44" s="272"/>
      <c r="K44" s="68"/>
      <c r="L44" s="326"/>
      <c r="M44" s="271"/>
      <c r="N44" s="306"/>
      <c r="O44" s="287"/>
      <c r="P44" s="287"/>
      <c r="Q44" s="287"/>
      <c r="R44" s="287"/>
      <c r="S44" s="287"/>
      <c r="T44" s="287"/>
      <c r="U44" s="287"/>
      <c r="V44" s="287"/>
      <c r="W44" s="307"/>
      <c r="X44" s="300"/>
      <c r="Y44" s="341"/>
    </row>
    <row r="45" spans="2:25" ht="27" customHeight="1">
      <c r="B45" s="159" t="s">
        <v>233</v>
      </c>
      <c r="C45" s="335" t="s">
        <v>41</v>
      </c>
      <c r="D45" s="336"/>
      <c r="E45" s="336"/>
      <c r="F45" s="337"/>
      <c r="G45" s="37" t="s">
        <v>231</v>
      </c>
      <c r="H45" s="160" t="s">
        <v>232</v>
      </c>
      <c r="I45" s="271"/>
      <c r="J45" s="272"/>
      <c r="K45" s="68"/>
      <c r="L45" s="326"/>
      <c r="M45" s="271"/>
      <c r="N45" s="306"/>
      <c r="O45" s="287"/>
      <c r="P45" s="287"/>
      <c r="Q45" s="287"/>
      <c r="R45" s="287"/>
      <c r="S45" s="287"/>
      <c r="T45" s="287"/>
      <c r="U45" s="287"/>
      <c r="V45" s="287"/>
      <c r="W45" s="307"/>
      <c r="X45" s="300"/>
      <c r="Y45" s="341"/>
    </row>
    <row r="46" spans="2:25" ht="27" customHeight="1">
      <c r="B46" s="345" t="s">
        <v>230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7"/>
      <c r="N46" s="342"/>
      <c r="O46" s="342"/>
      <c r="P46" s="342"/>
      <c r="Q46" s="342"/>
      <c r="R46" s="342"/>
      <c r="S46" s="342"/>
      <c r="T46" s="342"/>
      <c r="U46" s="342"/>
      <c r="V46" s="342"/>
      <c r="W46" s="343"/>
      <c r="X46" s="344"/>
      <c r="Y46" s="342"/>
    </row>
    <row r="47" spans="2:25" ht="27" customHeight="1">
      <c r="B47" s="159" t="s">
        <v>233</v>
      </c>
      <c r="C47" s="331"/>
      <c r="D47" s="332"/>
      <c r="E47" s="332"/>
      <c r="F47" s="333"/>
      <c r="G47" s="37" t="s">
        <v>231</v>
      </c>
      <c r="H47" s="160" t="s">
        <v>232</v>
      </c>
      <c r="I47" s="271"/>
      <c r="J47" s="272"/>
      <c r="K47" s="68"/>
      <c r="L47" s="326"/>
      <c r="M47" s="271"/>
      <c r="N47" s="306"/>
      <c r="O47" s="287"/>
      <c r="P47" s="287"/>
      <c r="Q47" s="287"/>
      <c r="R47" s="287"/>
      <c r="S47" s="287"/>
      <c r="T47" s="287"/>
      <c r="U47" s="287"/>
      <c r="V47" s="287"/>
      <c r="W47" s="307"/>
      <c r="X47" s="300"/>
      <c r="Y47" s="341"/>
    </row>
    <row r="48" spans="2:25" ht="27" customHeight="1">
      <c r="B48" s="159" t="s">
        <v>233</v>
      </c>
      <c r="C48" s="331"/>
      <c r="D48" s="332"/>
      <c r="E48" s="332"/>
      <c r="F48" s="333"/>
      <c r="G48" s="37" t="s">
        <v>231</v>
      </c>
      <c r="H48" s="160" t="s">
        <v>232</v>
      </c>
      <c r="I48" s="271"/>
      <c r="J48" s="272"/>
      <c r="K48" s="68"/>
      <c r="L48" s="326"/>
      <c r="M48" s="271"/>
      <c r="N48" s="306"/>
      <c r="O48" s="287"/>
      <c r="P48" s="287"/>
      <c r="Q48" s="287"/>
      <c r="R48" s="287"/>
      <c r="S48" s="287"/>
      <c r="T48" s="287"/>
      <c r="U48" s="287"/>
      <c r="V48" s="287"/>
      <c r="W48" s="307"/>
      <c r="X48" s="300"/>
      <c r="Y48" s="341"/>
    </row>
    <row r="49" spans="2:25" ht="27" customHeight="1">
      <c r="B49" s="159" t="s">
        <v>233</v>
      </c>
      <c r="C49" s="331"/>
      <c r="D49" s="332"/>
      <c r="E49" s="332"/>
      <c r="F49" s="333"/>
      <c r="G49" s="37" t="s">
        <v>231</v>
      </c>
      <c r="H49" s="160" t="s">
        <v>232</v>
      </c>
      <c r="I49" s="271"/>
      <c r="J49" s="272"/>
      <c r="K49" s="68"/>
      <c r="L49" s="326"/>
      <c r="M49" s="271"/>
      <c r="N49" s="306"/>
      <c r="O49" s="287"/>
      <c r="P49" s="287"/>
      <c r="Q49" s="287"/>
      <c r="R49" s="287"/>
      <c r="S49" s="287"/>
      <c r="T49" s="287"/>
      <c r="U49" s="287"/>
      <c r="V49" s="287"/>
      <c r="W49" s="307"/>
      <c r="X49" s="300"/>
      <c r="Y49" s="341"/>
    </row>
    <row r="50" spans="2:25" ht="27" customHeight="1">
      <c r="B50" s="159" t="s">
        <v>233</v>
      </c>
      <c r="C50" s="331"/>
      <c r="D50" s="332"/>
      <c r="E50" s="332"/>
      <c r="F50" s="333"/>
      <c r="G50" s="37" t="s">
        <v>231</v>
      </c>
      <c r="H50" s="160" t="s">
        <v>232</v>
      </c>
      <c r="I50" s="271"/>
      <c r="J50" s="272"/>
      <c r="K50" s="68"/>
      <c r="L50" s="326"/>
      <c r="M50" s="271"/>
      <c r="N50" s="306"/>
      <c r="O50" s="287"/>
      <c r="P50" s="287"/>
      <c r="Q50" s="287"/>
      <c r="R50" s="287"/>
      <c r="S50" s="287"/>
      <c r="T50" s="287"/>
      <c r="U50" s="287"/>
      <c r="V50" s="287"/>
      <c r="W50" s="307"/>
      <c r="X50" s="300"/>
      <c r="Y50" s="341"/>
    </row>
    <row r="51" spans="2:25" ht="27" customHeight="1">
      <c r="B51" s="159" t="s">
        <v>233</v>
      </c>
      <c r="C51" s="331"/>
      <c r="D51" s="332"/>
      <c r="E51" s="332"/>
      <c r="F51" s="333"/>
      <c r="G51" s="37" t="s">
        <v>231</v>
      </c>
      <c r="H51" s="160" t="s">
        <v>232</v>
      </c>
      <c r="I51" s="271"/>
      <c r="J51" s="272"/>
      <c r="K51" s="68"/>
      <c r="L51" s="326"/>
      <c r="M51" s="271"/>
      <c r="N51" s="306"/>
      <c r="O51" s="287"/>
      <c r="P51" s="287"/>
      <c r="Q51" s="287"/>
      <c r="R51" s="287"/>
      <c r="S51" s="287"/>
      <c r="T51" s="287"/>
      <c r="U51" s="287"/>
      <c r="V51" s="287"/>
      <c r="W51" s="307"/>
      <c r="X51" s="300"/>
      <c r="Y51" s="341"/>
    </row>
    <row r="52" spans="2:25" ht="27" customHeight="1">
      <c r="B52" s="159" t="s">
        <v>233</v>
      </c>
      <c r="C52" s="331"/>
      <c r="D52" s="332"/>
      <c r="E52" s="332"/>
      <c r="F52" s="333"/>
      <c r="G52" s="37" t="s">
        <v>231</v>
      </c>
      <c r="H52" s="160" t="s">
        <v>232</v>
      </c>
      <c r="I52" s="271"/>
      <c r="J52" s="272"/>
      <c r="K52" s="68"/>
      <c r="L52" s="326"/>
      <c r="M52" s="271"/>
      <c r="N52" s="306"/>
      <c r="O52" s="287"/>
      <c r="P52" s="287"/>
      <c r="Q52" s="287"/>
      <c r="R52" s="287"/>
      <c r="S52" s="287"/>
      <c r="T52" s="287"/>
      <c r="U52" s="287"/>
      <c r="V52" s="287"/>
      <c r="W52" s="307"/>
      <c r="X52" s="300"/>
      <c r="Y52" s="341"/>
    </row>
    <row r="53" spans="2:25" ht="27" customHeight="1">
      <c r="B53" s="159" t="s">
        <v>233</v>
      </c>
      <c r="C53" s="331"/>
      <c r="D53" s="332"/>
      <c r="E53" s="332"/>
      <c r="F53" s="333"/>
      <c r="G53" s="37" t="s">
        <v>231</v>
      </c>
      <c r="H53" s="160" t="s">
        <v>232</v>
      </c>
      <c r="I53" s="271"/>
      <c r="J53" s="272"/>
      <c r="K53" s="68"/>
      <c r="L53" s="326"/>
      <c r="M53" s="271"/>
      <c r="N53" s="306"/>
      <c r="O53" s="287"/>
      <c r="P53" s="287"/>
      <c r="Q53" s="287"/>
      <c r="R53" s="287"/>
      <c r="S53" s="287"/>
      <c r="T53" s="287"/>
      <c r="U53" s="287"/>
      <c r="V53" s="287"/>
      <c r="W53" s="307"/>
      <c r="X53" s="300"/>
      <c r="Y53" s="341"/>
    </row>
    <row r="54" spans="2:25" ht="27" customHeight="1">
      <c r="B54" s="159" t="s">
        <v>233</v>
      </c>
      <c r="C54" s="335"/>
      <c r="D54" s="336"/>
      <c r="E54" s="336"/>
      <c r="F54" s="337"/>
      <c r="G54" s="37"/>
      <c r="H54" s="160"/>
      <c r="I54" s="271"/>
      <c r="J54" s="272"/>
      <c r="K54" s="68"/>
      <c r="L54" s="326"/>
      <c r="M54" s="271"/>
      <c r="N54" s="338"/>
      <c r="O54" s="339"/>
      <c r="P54" s="339"/>
      <c r="Q54" s="339"/>
      <c r="R54" s="339"/>
      <c r="S54" s="339"/>
      <c r="T54" s="339"/>
      <c r="U54" s="339"/>
      <c r="V54" s="339"/>
      <c r="W54" s="340"/>
      <c r="X54" s="334"/>
      <c r="Y54" s="267"/>
    </row>
    <row r="55" spans="2:25" ht="27" customHeight="1">
      <c r="B55" s="159" t="s">
        <v>233</v>
      </c>
      <c r="C55" s="335"/>
      <c r="D55" s="336"/>
      <c r="E55" s="336"/>
      <c r="F55" s="337"/>
      <c r="G55" s="37"/>
      <c r="H55" s="160"/>
      <c r="I55" s="271"/>
      <c r="J55" s="272"/>
      <c r="K55" s="68"/>
      <c r="L55" s="326"/>
      <c r="M55" s="271"/>
      <c r="N55" s="338"/>
      <c r="O55" s="339"/>
      <c r="P55" s="339"/>
      <c r="Q55" s="339"/>
      <c r="R55" s="339"/>
      <c r="S55" s="339"/>
      <c r="T55" s="339"/>
      <c r="U55" s="339"/>
      <c r="V55" s="339"/>
      <c r="W55" s="340"/>
      <c r="X55" s="334"/>
      <c r="Y55" s="267"/>
    </row>
    <row r="56" spans="2:25" ht="27" customHeight="1">
      <c r="B56" s="159" t="s">
        <v>233</v>
      </c>
      <c r="C56" s="335"/>
      <c r="D56" s="336"/>
      <c r="E56" s="336"/>
      <c r="F56" s="337"/>
      <c r="G56" s="37"/>
      <c r="H56" s="160"/>
      <c r="I56" s="271"/>
      <c r="J56" s="272"/>
      <c r="K56" s="68"/>
      <c r="L56" s="326"/>
      <c r="M56" s="271"/>
      <c r="N56" s="338"/>
      <c r="O56" s="339"/>
      <c r="P56" s="339"/>
      <c r="Q56" s="339"/>
      <c r="R56" s="339"/>
      <c r="S56" s="339"/>
      <c r="T56" s="339"/>
      <c r="U56" s="339"/>
      <c r="V56" s="339"/>
      <c r="W56" s="340"/>
      <c r="X56" s="334"/>
      <c r="Y56" s="267"/>
    </row>
    <row r="58" spans="2:25" ht="27" customHeight="1">
      <c r="B58" s="372" t="s">
        <v>240</v>
      </c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</row>
    <row r="59" spans="2:25" ht="27" customHeight="1">
      <c r="B59" s="336" t="s">
        <v>241</v>
      </c>
      <c r="C59" s="387"/>
      <c r="D59" s="161" t="s">
        <v>243</v>
      </c>
      <c r="E59" s="384" t="s">
        <v>244</v>
      </c>
      <c r="F59" s="385"/>
      <c r="G59" s="386"/>
      <c r="H59" s="384" t="s">
        <v>245</v>
      </c>
      <c r="I59" s="386"/>
      <c r="J59" s="384" t="s">
        <v>246</v>
      </c>
      <c r="K59" s="385"/>
      <c r="L59" s="386"/>
      <c r="M59" s="384" t="s">
        <v>247</v>
      </c>
      <c r="N59" s="385"/>
      <c r="O59" s="385"/>
      <c r="P59" s="386"/>
      <c r="Q59" s="161" t="s">
        <v>248</v>
      </c>
      <c r="R59" s="384" t="s">
        <v>249</v>
      </c>
      <c r="S59" s="386"/>
      <c r="T59" s="384" t="s">
        <v>250</v>
      </c>
      <c r="U59" s="386"/>
      <c r="V59" s="161" t="s">
        <v>251</v>
      </c>
      <c r="W59" s="388" t="s">
        <v>252</v>
      </c>
      <c r="X59" s="385"/>
      <c r="Y59" s="385"/>
    </row>
    <row r="60" spans="2:25" ht="27" customHeight="1">
      <c r="B60" s="389" t="s">
        <v>242</v>
      </c>
      <c r="C60" s="390"/>
      <c r="D60" s="162" t="s">
        <v>253</v>
      </c>
      <c r="E60" s="380" t="s">
        <v>262</v>
      </c>
      <c r="F60" s="383"/>
      <c r="G60" s="381"/>
      <c r="H60" s="380" t="s">
        <v>261</v>
      </c>
      <c r="I60" s="381"/>
      <c r="J60" s="380" t="s">
        <v>260</v>
      </c>
      <c r="K60" s="383"/>
      <c r="L60" s="381"/>
      <c r="M60" s="380" t="s">
        <v>259</v>
      </c>
      <c r="N60" s="383"/>
      <c r="O60" s="383"/>
      <c r="P60" s="381"/>
      <c r="Q60" s="162" t="s">
        <v>258</v>
      </c>
      <c r="R60" s="380" t="s">
        <v>257</v>
      </c>
      <c r="S60" s="381"/>
      <c r="T60" s="380" t="s">
        <v>256</v>
      </c>
      <c r="U60" s="381"/>
      <c r="V60" s="162" t="s">
        <v>255</v>
      </c>
      <c r="W60" s="382" t="s">
        <v>254</v>
      </c>
      <c r="X60" s="383"/>
      <c r="Y60" s="383"/>
    </row>
  </sheetData>
  <sheetProtection password="CFA9" sheet="1" objects="1" scenarios="1" selectLockedCells="1" selectUnlockedCells="1"/>
  <sortState ref="AE19:AF24">
    <sortCondition descending="1" ref="AE19"/>
  </sortState>
  <mergeCells count="204">
    <mergeCell ref="R60:S60"/>
    <mergeCell ref="T60:U60"/>
    <mergeCell ref="W60:Y60"/>
    <mergeCell ref="B58:Y58"/>
    <mergeCell ref="E59:G59"/>
    <mergeCell ref="B59:C59"/>
    <mergeCell ref="H59:I59"/>
    <mergeCell ref="J59:L59"/>
    <mergeCell ref="M59:P59"/>
    <mergeCell ref="R59:S59"/>
    <mergeCell ref="T59:U59"/>
    <mergeCell ref="W59:Y59"/>
    <mergeCell ref="B60:C60"/>
    <mergeCell ref="E60:G60"/>
    <mergeCell ref="H60:I60"/>
    <mergeCell ref="J60:L60"/>
    <mergeCell ref="M60:P60"/>
    <mergeCell ref="J5:K5"/>
    <mergeCell ref="M5:N5"/>
    <mergeCell ref="Z1:Z3"/>
    <mergeCell ref="B1:Y3"/>
    <mergeCell ref="B5:D5"/>
    <mergeCell ref="Q6:Y6"/>
    <mergeCell ref="P13:Y13"/>
    <mergeCell ref="P14:Y14"/>
    <mergeCell ref="P15:Y15"/>
    <mergeCell ref="F10:N10"/>
    <mergeCell ref="B11:E11"/>
    <mergeCell ref="F11:N11"/>
    <mergeCell ref="B12:E12"/>
    <mergeCell ref="F12:N12"/>
    <mergeCell ref="B13:E13"/>
    <mergeCell ref="F13:N13"/>
    <mergeCell ref="B14:E14"/>
    <mergeCell ref="F14:N14"/>
    <mergeCell ref="B15:E15"/>
    <mergeCell ref="B6:E6"/>
    <mergeCell ref="F6:N6"/>
    <mergeCell ref="B7:E7"/>
    <mergeCell ref="F7:N7"/>
    <mergeCell ref="P11:Y11"/>
    <mergeCell ref="U30:X30"/>
    <mergeCell ref="P33:R33"/>
    <mergeCell ref="U33:X33"/>
    <mergeCell ref="P34:R34"/>
    <mergeCell ref="U34:X34"/>
    <mergeCell ref="B38:E38"/>
    <mergeCell ref="B39:E39"/>
    <mergeCell ref="B40:E40"/>
    <mergeCell ref="F38:N38"/>
    <mergeCell ref="F39:N39"/>
    <mergeCell ref="F40:N40"/>
    <mergeCell ref="B35:E35"/>
    <mergeCell ref="B36:E36"/>
    <mergeCell ref="B37:E37"/>
    <mergeCell ref="F35:N35"/>
    <mergeCell ref="F36:N36"/>
    <mergeCell ref="F37:N37"/>
    <mergeCell ref="F34:N34"/>
    <mergeCell ref="B32:E32"/>
    <mergeCell ref="B33:E33"/>
    <mergeCell ref="B34:E34"/>
    <mergeCell ref="F32:N32"/>
    <mergeCell ref="P5:Y5"/>
    <mergeCell ref="C44:F44"/>
    <mergeCell ref="B43:G43"/>
    <mergeCell ref="I43:J43"/>
    <mergeCell ref="L43:M43"/>
    <mergeCell ref="X43:Y43"/>
    <mergeCell ref="N43:W43"/>
    <mergeCell ref="N44:W44"/>
    <mergeCell ref="X44:Y44"/>
    <mergeCell ref="F29:N29"/>
    <mergeCell ref="F30:N30"/>
    <mergeCell ref="P19:Y19"/>
    <mergeCell ref="P20:Y20"/>
    <mergeCell ref="P21:Y21"/>
    <mergeCell ref="P22:Y22"/>
    <mergeCell ref="P23:Y23"/>
    <mergeCell ref="P7:Y7"/>
    <mergeCell ref="P8:Y8"/>
    <mergeCell ref="P9:Y9"/>
    <mergeCell ref="P10:Y10"/>
    <mergeCell ref="P25:Y25"/>
    <mergeCell ref="P38:R38"/>
    <mergeCell ref="U38:X38"/>
    <mergeCell ref="P39:R39"/>
    <mergeCell ref="B19:N19"/>
    <mergeCell ref="B20:N20"/>
    <mergeCell ref="B21:N21"/>
    <mergeCell ref="B22:N22"/>
    <mergeCell ref="B23:N23"/>
    <mergeCell ref="B24:N24"/>
    <mergeCell ref="I47:J47"/>
    <mergeCell ref="S28:S29"/>
    <mergeCell ref="Q28:Q29"/>
    <mergeCell ref="Q27:Y27"/>
    <mergeCell ref="B25:N25"/>
    <mergeCell ref="B26:N26"/>
    <mergeCell ref="B29:E29"/>
    <mergeCell ref="B30:E30"/>
    <mergeCell ref="B31:E31"/>
    <mergeCell ref="F31:N31"/>
    <mergeCell ref="B28:D28"/>
    <mergeCell ref="J28:K28"/>
    <mergeCell ref="M28:N28"/>
    <mergeCell ref="F33:N33"/>
    <mergeCell ref="U36:X36"/>
    <mergeCell ref="P37:R37"/>
    <mergeCell ref="U37:X37"/>
    <mergeCell ref="Y28:Y29"/>
    <mergeCell ref="P24:Y24"/>
    <mergeCell ref="U41:X41"/>
    <mergeCell ref="X47:Y47"/>
    <mergeCell ref="C48:F48"/>
    <mergeCell ref="I48:J48"/>
    <mergeCell ref="L48:M48"/>
    <mergeCell ref="N48:W48"/>
    <mergeCell ref="X48:Y48"/>
    <mergeCell ref="X45:Y45"/>
    <mergeCell ref="N46:W46"/>
    <mergeCell ref="X46:Y46"/>
    <mergeCell ref="C45:F45"/>
    <mergeCell ref="I45:J45"/>
    <mergeCell ref="L45:M45"/>
    <mergeCell ref="N45:W45"/>
    <mergeCell ref="B46:M46"/>
    <mergeCell ref="T28:T29"/>
    <mergeCell ref="U28:X29"/>
    <mergeCell ref="U39:X39"/>
    <mergeCell ref="P31:R31"/>
    <mergeCell ref="U31:X31"/>
    <mergeCell ref="P32:R32"/>
    <mergeCell ref="U32:X32"/>
    <mergeCell ref="P30:R30"/>
    <mergeCell ref="L52:M52"/>
    <mergeCell ref="N52:W52"/>
    <mergeCell ref="X52:Y52"/>
    <mergeCell ref="C49:F49"/>
    <mergeCell ref="I49:J49"/>
    <mergeCell ref="L49:M49"/>
    <mergeCell ref="N49:W49"/>
    <mergeCell ref="X49:Y49"/>
    <mergeCell ref="C50:F50"/>
    <mergeCell ref="I50:J50"/>
    <mergeCell ref="L50:M50"/>
    <mergeCell ref="N50:W50"/>
    <mergeCell ref="X50:Y50"/>
    <mergeCell ref="C51:F51"/>
    <mergeCell ref="I51:J51"/>
    <mergeCell ref="L51:M51"/>
    <mergeCell ref="N51:W51"/>
    <mergeCell ref="X51:Y51"/>
    <mergeCell ref="C52:F52"/>
    <mergeCell ref="I52:J52"/>
    <mergeCell ref="X55:Y55"/>
    <mergeCell ref="C56:F56"/>
    <mergeCell ref="I56:J56"/>
    <mergeCell ref="L56:M56"/>
    <mergeCell ref="N56:W56"/>
    <mergeCell ref="X56:Y56"/>
    <mergeCell ref="C53:F53"/>
    <mergeCell ref="I53:J53"/>
    <mergeCell ref="L53:M53"/>
    <mergeCell ref="N53:W53"/>
    <mergeCell ref="X53:Y53"/>
    <mergeCell ref="C54:F54"/>
    <mergeCell ref="I54:J54"/>
    <mergeCell ref="L54:M54"/>
    <mergeCell ref="N54:W54"/>
    <mergeCell ref="X54:Y54"/>
    <mergeCell ref="C55:F55"/>
    <mergeCell ref="I55:J55"/>
    <mergeCell ref="L55:M55"/>
    <mergeCell ref="N55:W55"/>
    <mergeCell ref="L47:M47"/>
    <mergeCell ref="N47:W47"/>
    <mergeCell ref="I44:J44"/>
    <mergeCell ref="L44:M44"/>
    <mergeCell ref="P40:R40"/>
    <mergeCell ref="U40:X40"/>
    <mergeCell ref="P35:R35"/>
    <mergeCell ref="U35:X35"/>
    <mergeCell ref="P36:R36"/>
    <mergeCell ref="P41:R41"/>
    <mergeCell ref="F41:N41"/>
    <mergeCell ref="C47:F47"/>
    <mergeCell ref="B41:E41"/>
    <mergeCell ref="P16:Y16"/>
    <mergeCell ref="P17:Y17"/>
    <mergeCell ref="P18:Y18"/>
    <mergeCell ref="B8:E8"/>
    <mergeCell ref="F8:N8"/>
    <mergeCell ref="B9:E9"/>
    <mergeCell ref="F9:N9"/>
    <mergeCell ref="B10:E10"/>
    <mergeCell ref="B16:E16"/>
    <mergeCell ref="F16:N16"/>
    <mergeCell ref="B17:E17"/>
    <mergeCell ref="F17:N17"/>
    <mergeCell ref="B18:E18"/>
    <mergeCell ref="F18:N18"/>
    <mergeCell ref="F15:N15"/>
    <mergeCell ref="P12:Y12"/>
  </mergeCells>
  <printOptions horizontalCentered="1" verticalCentered="1"/>
  <pageMargins left="0" right="0" top="0" bottom="0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>
    <tabColor theme="1"/>
    <pageSetUpPr fitToPage="1"/>
  </sheetPr>
  <dimension ref="A1:AE66"/>
  <sheetViews>
    <sheetView view="pageBreakPreview" zoomScale="70" zoomScaleNormal="70" zoomScaleSheetLayoutView="70" workbookViewId="0">
      <selection activeCell="AG1" sqref="AG1"/>
    </sheetView>
  </sheetViews>
  <sheetFormatPr baseColWidth="10" defaultColWidth="11.5703125" defaultRowHeight="27.75" customHeight="1"/>
  <cols>
    <col min="1" max="1" width="5.7109375" style="164" customWidth="1"/>
    <col min="2" max="2" width="6.140625" style="164" customWidth="1"/>
    <col min="3" max="3" width="29.28515625" style="164" customWidth="1"/>
    <col min="4" max="4" width="10.28515625" style="164" customWidth="1"/>
    <col min="5" max="5" width="4.7109375" style="164" customWidth="1"/>
    <col min="6" max="6" width="2.7109375" style="164" customWidth="1"/>
    <col min="7" max="7" width="3" style="164" customWidth="1"/>
    <col min="8" max="8" width="12.85546875" style="164" customWidth="1"/>
    <col min="9" max="9" width="4.7109375" style="164" customWidth="1"/>
    <col min="10" max="10" width="6.28515625" style="164" customWidth="1"/>
    <col min="11" max="11" width="9.28515625" style="164" customWidth="1"/>
    <col min="12" max="12" width="3.5703125" style="164" customWidth="1"/>
    <col min="13" max="13" width="8.7109375" style="164" customWidth="1"/>
    <col min="14" max="14" width="3.140625" style="164" customWidth="1"/>
    <col min="15" max="15" width="6.7109375" style="164" customWidth="1"/>
    <col min="16" max="16" width="2.7109375" style="164" customWidth="1"/>
    <col min="17" max="17" width="9.7109375" style="164" customWidth="1"/>
    <col min="18" max="18" width="5.7109375" style="164" customWidth="1"/>
    <col min="19" max="19" width="4.28515625" style="164" customWidth="1"/>
    <col min="20" max="20" width="2.7109375" style="164" customWidth="1"/>
    <col min="21" max="21" width="15.5703125" style="164" customWidth="1"/>
    <col min="22" max="22" width="5.28515625" style="164" customWidth="1"/>
    <col min="23" max="23" width="6.140625" style="164" customWidth="1"/>
    <col min="24" max="24" width="8.7109375" style="164" customWidth="1"/>
    <col min="25" max="25" width="4.7109375" style="164" customWidth="1"/>
    <col min="26" max="26" width="9.42578125" style="164" customWidth="1"/>
    <col min="27" max="27" width="4.5703125" style="164" customWidth="1"/>
    <col min="28" max="28" width="5.28515625" style="164" customWidth="1"/>
    <col min="29" max="29" width="4.42578125" style="164" customWidth="1"/>
    <col min="30" max="30" width="6.28515625" style="164" customWidth="1"/>
    <col min="31" max="31" width="5.7109375" style="164" customWidth="1"/>
    <col min="32" max="16384" width="11.5703125" style="164"/>
  </cols>
  <sheetData>
    <row r="1" spans="1:31" ht="27.75" customHeight="1">
      <c r="A1" s="163"/>
      <c r="B1" s="274" t="s">
        <v>362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5">
        <v>4</v>
      </c>
    </row>
    <row r="2" spans="1:31" ht="27.75" customHeight="1">
      <c r="A2" s="16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5"/>
    </row>
    <row r="3" spans="1:31" ht="27.75" customHeight="1">
      <c r="A3" s="16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5"/>
    </row>
    <row r="4" spans="1:31" ht="27.75" customHeight="1" thickBot="1"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31" ht="27.75" customHeight="1" thickBot="1">
      <c r="B5" s="445" t="s">
        <v>263</v>
      </c>
      <c r="C5" s="446"/>
      <c r="D5" s="447" t="s">
        <v>102</v>
      </c>
      <c r="E5" s="447"/>
      <c r="F5" s="447"/>
      <c r="G5" s="447" t="s">
        <v>103</v>
      </c>
      <c r="H5" s="447"/>
      <c r="I5" s="447"/>
      <c r="J5" s="447" t="s">
        <v>104</v>
      </c>
      <c r="K5" s="447"/>
      <c r="L5" s="447"/>
      <c r="M5" s="447" t="s">
        <v>105</v>
      </c>
      <c r="N5" s="447"/>
      <c r="O5" s="447"/>
      <c r="P5" s="447"/>
      <c r="Q5" s="447" t="s">
        <v>106</v>
      </c>
      <c r="R5" s="447"/>
      <c r="S5" s="447"/>
      <c r="T5" s="447" t="s">
        <v>107</v>
      </c>
      <c r="U5" s="447"/>
      <c r="V5" s="447" t="s">
        <v>108</v>
      </c>
      <c r="W5" s="447"/>
      <c r="X5" s="447"/>
      <c r="Y5" s="447" t="s">
        <v>109</v>
      </c>
      <c r="Z5" s="447"/>
      <c r="AA5" s="447"/>
      <c r="AB5" s="447" t="s">
        <v>115</v>
      </c>
      <c r="AC5" s="447"/>
      <c r="AD5" s="447"/>
    </row>
    <row r="6" spans="1:31" ht="27.75" customHeight="1" thickBot="1">
      <c r="B6" s="461" t="s">
        <v>158</v>
      </c>
      <c r="C6" s="462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9"/>
      <c r="AC6" s="420"/>
      <c r="AD6" s="421"/>
    </row>
    <row r="7" spans="1:31" ht="27.75" customHeight="1">
      <c r="B7" s="428" t="s">
        <v>450</v>
      </c>
      <c r="C7" s="429"/>
      <c r="D7" s="438"/>
      <c r="E7" s="439"/>
      <c r="F7" s="440"/>
      <c r="G7" s="438"/>
      <c r="H7" s="439"/>
      <c r="I7" s="440"/>
      <c r="J7" s="438"/>
      <c r="K7" s="439"/>
      <c r="L7" s="440"/>
      <c r="M7" s="438"/>
      <c r="N7" s="439"/>
      <c r="O7" s="439"/>
      <c r="P7" s="440"/>
      <c r="Q7" s="438"/>
      <c r="R7" s="439"/>
      <c r="S7" s="440"/>
      <c r="T7" s="438"/>
      <c r="U7" s="440"/>
      <c r="V7" s="438"/>
      <c r="W7" s="439"/>
      <c r="X7" s="440"/>
      <c r="Y7" s="441"/>
      <c r="Z7" s="439"/>
      <c r="AA7" s="439"/>
      <c r="AB7" s="422"/>
      <c r="AC7" s="423"/>
      <c r="AD7" s="424"/>
    </row>
    <row r="8" spans="1:31" ht="27.75" customHeight="1">
      <c r="B8" s="450" t="s">
        <v>264</v>
      </c>
      <c r="C8" s="451"/>
      <c r="D8" s="442"/>
      <c r="E8" s="444"/>
      <c r="F8" s="443"/>
      <c r="G8" s="442"/>
      <c r="H8" s="444"/>
      <c r="I8" s="443"/>
      <c r="J8" s="442"/>
      <c r="K8" s="444"/>
      <c r="L8" s="443"/>
      <c r="M8" s="442"/>
      <c r="N8" s="444"/>
      <c r="O8" s="444"/>
      <c r="P8" s="443"/>
      <c r="Q8" s="442"/>
      <c r="R8" s="444"/>
      <c r="S8" s="443"/>
      <c r="T8" s="442"/>
      <c r="U8" s="443"/>
      <c r="V8" s="442"/>
      <c r="W8" s="444"/>
      <c r="X8" s="443"/>
      <c r="Y8" s="460"/>
      <c r="Z8" s="444"/>
      <c r="AA8" s="444"/>
      <c r="AB8" s="422"/>
      <c r="AC8" s="423"/>
      <c r="AD8" s="424"/>
    </row>
    <row r="9" spans="1:31" ht="27.75" customHeight="1">
      <c r="B9" s="428" t="s">
        <v>112</v>
      </c>
      <c r="C9" s="429"/>
      <c r="D9" s="438"/>
      <c r="E9" s="439"/>
      <c r="F9" s="440"/>
      <c r="G9" s="438"/>
      <c r="H9" s="439"/>
      <c r="I9" s="440"/>
      <c r="J9" s="438"/>
      <c r="K9" s="439"/>
      <c r="L9" s="440"/>
      <c r="M9" s="438"/>
      <c r="N9" s="439"/>
      <c r="O9" s="439"/>
      <c r="P9" s="440"/>
      <c r="Q9" s="438"/>
      <c r="R9" s="439"/>
      <c r="S9" s="440"/>
      <c r="T9" s="438"/>
      <c r="U9" s="440"/>
      <c r="V9" s="438"/>
      <c r="W9" s="439"/>
      <c r="X9" s="440"/>
      <c r="Y9" s="441"/>
      <c r="Z9" s="439"/>
      <c r="AA9" s="439"/>
      <c r="AB9" s="422"/>
      <c r="AC9" s="423"/>
      <c r="AD9" s="424"/>
    </row>
    <row r="10" spans="1:31" ht="27.75" customHeight="1">
      <c r="B10" s="450" t="s">
        <v>470</v>
      </c>
      <c r="C10" s="451"/>
      <c r="D10" s="442"/>
      <c r="E10" s="444"/>
      <c r="F10" s="443"/>
      <c r="G10" s="442"/>
      <c r="H10" s="444"/>
      <c r="I10" s="443"/>
      <c r="J10" s="442"/>
      <c r="K10" s="444"/>
      <c r="L10" s="443"/>
      <c r="M10" s="442"/>
      <c r="N10" s="444"/>
      <c r="O10" s="444"/>
      <c r="P10" s="443"/>
      <c r="Q10" s="442"/>
      <c r="R10" s="444"/>
      <c r="S10" s="443"/>
      <c r="T10" s="442"/>
      <c r="U10" s="443"/>
      <c r="V10" s="442"/>
      <c r="W10" s="444"/>
      <c r="X10" s="443"/>
      <c r="Y10" s="460"/>
      <c r="Z10" s="444"/>
      <c r="AA10" s="444"/>
      <c r="AB10" s="422"/>
      <c r="AC10" s="423"/>
      <c r="AD10" s="424"/>
    </row>
    <row r="11" spans="1:31" ht="27.75" customHeight="1" thickBot="1">
      <c r="B11" s="448" t="s">
        <v>364</v>
      </c>
      <c r="C11" s="449"/>
      <c r="D11" s="430"/>
      <c r="E11" s="436"/>
      <c r="F11" s="431"/>
      <c r="G11" s="430"/>
      <c r="H11" s="436"/>
      <c r="I11" s="431"/>
      <c r="J11" s="430"/>
      <c r="K11" s="436"/>
      <c r="L11" s="431"/>
      <c r="M11" s="430"/>
      <c r="N11" s="436"/>
      <c r="O11" s="436"/>
      <c r="P11" s="431"/>
      <c r="Q11" s="430"/>
      <c r="R11" s="436"/>
      <c r="S11" s="431"/>
      <c r="T11" s="430"/>
      <c r="U11" s="431"/>
      <c r="V11" s="432"/>
      <c r="W11" s="433"/>
      <c r="X11" s="434"/>
      <c r="Y11" s="435"/>
      <c r="Z11" s="436"/>
      <c r="AA11" s="436"/>
      <c r="AB11" s="422"/>
      <c r="AC11" s="423"/>
      <c r="AD11" s="424"/>
    </row>
    <row r="12" spans="1:31" ht="27.75" customHeight="1" thickBot="1">
      <c r="B12" s="391" t="s">
        <v>265</v>
      </c>
      <c r="C12" s="391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70"/>
      <c r="W12" s="470"/>
      <c r="X12" s="470"/>
      <c r="Y12" s="437"/>
      <c r="Z12" s="437"/>
      <c r="AA12" s="437"/>
      <c r="AB12" s="422"/>
      <c r="AC12" s="423"/>
      <c r="AD12" s="424"/>
    </row>
    <row r="13" spans="1:31" ht="27.75" customHeight="1" thickBot="1">
      <c r="B13" s="467" t="s">
        <v>363</v>
      </c>
      <c r="C13" s="468"/>
      <c r="D13" s="466"/>
      <c r="E13" s="433"/>
      <c r="F13" s="469"/>
      <c r="G13" s="463"/>
      <c r="H13" s="465"/>
      <c r="I13" s="464"/>
      <c r="J13" s="463"/>
      <c r="K13" s="465"/>
      <c r="L13" s="464"/>
      <c r="M13" s="463"/>
      <c r="N13" s="465"/>
      <c r="O13" s="465"/>
      <c r="P13" s="464"/>
      <c r="Q13" s="463"/>
      <c r="R13" s="465"/>
      <c r="S13" s="464"/>
      <c r="T13" s="463"/>
      <c r="U13" s="464"/>
      <c r="V13" s="463"/>
      <c r="W13" s="465"/>
      <c r="X13" s="464"/>
      <c r="Y13" s="466"/>
      <c r="Z13" s="433"/>
      <c r="AA13" s="433"/>
      <c r="AB13" s="422"/>
      <c r="AC13" s="423"/>
      <c r="AD13" s="424"/>
    </row>
    <row r="14" spans="1:31" ht="27.75" customHeight="1" thickBot="1">
      <c r="B14" s="391" t="s">
        <v>266</v>
      </c>
      <c r="C14" s="391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25"/>
      <c r="AC14" s="426"/>
      <c r="AD14" s="427"/>
    </row>
    <row r="16" spans="1:31" ht="27.75" customHeight="1">
      <c r="B16" s="400" t="s">
        <v>267</v>
      </c>
      <c r="C16" s="401"/>
      <c r="D16" s="401"/>
      <c r="E16" s="401"/>
      <c r="F16" s="401"/>
      <c r="G16" s="402"/>
      <c r="H16" s="166" t="s">
        <v>234</v>
      </c>
      <c r="I16" s="403" t="s">
        <v>235</v>
      </c>
      <c r="J16" s="404"/>
      <c r="K16" s="167" t="s">
        <v>236</v>
      </c>
      <c r="L16" s="403" t="s">
        <v>237</v>
      </c>
      <c r="M16" s="404"/>
      <c r="O16" s="400" t="s">
        <v>267</v>
      </c>
      <c r="P16" s="401"/>
      <c r="Q16" s="401"/>
      <c r="R16" s="401"/>
      <c r="S16" s="401"/>
      <c r="T16" s="401"/>
      <c r="U16" s="401"/>
      <c r="V16" s="401"/>
      <c r="W16" s="402"/>
      <c r="X16" s="393" t="s">
        <v>234</v>
      </c>
      <c r="Y16" s="393"/>
      <c r="Z16" s="167" t="s">
        <v>235</v>
      </c>
      <c r="AA16" s="393" t="s">
        <v>268</v>
      </c>
      <c r="AB16" s="393"/>
      <c r="AC16" s="393" t="s">
        <v>237</v>
      </c>
      <c r="AD16" s="393"/>
    </row>
    <row r="17" spans="2:30" ht="27.75" customHeight="1">
      <c r="B17" s="394" t="s">
        <v>149</v>
      </c>
      <c r="C17" s="395"/>
      <c r="D17" s="395"/>
      <c r="E17" s="395"/>
      <c r="F17" s="395"/>
      <c r="G17" s="395"/>
      <c r="H17" s="168"/>
      <c r="I17" s="396"/>
      <c r="J17" s="396"/>
      <c r="K17" s="168"/>
      <c r="L17" s="396"/>
      <c r="M17" s="397"/>
      <c r="O17" s="394" t="s">
        <v>155</v>
      </c>
      <c r="P17" s="395"/>
      <c r="Q17" s="395"/>
      <c r="R17" s="395"/>
      <c r="S17" s="395"/>
      <c r="T17" s="395"/>
      <c r="U17" s="395"/>
      <c r="V17" s="395"/>
      <c r="W17" s="395"/>
      <c r="X17" s="398"/>
      <c r="Y17" s="398"/>
      <c r="Z17" s="169"/>
      <c r="AA17" s="398"/>
      <c r="AB17" s="398"/>
      <c r="AC17" s="398"/>
      <c r="AD17" s="399"/>
    </row>
    <row r="18" spans="2:30" ht="27.75" customHeight="1">
      <c r="B18" s="170" t="s">
        <v>233</v>
      </c>
      <c r="C18" s="407" t="s">
        <v>0</v>
      </c>
      <c r="D18" s="407"/>
      <c r="E18" s="407"/>
      <c r="F18" s="416"/>
      <c r="G18" s="417"/>
      <c r="H18" s="242" t="s">
        <v>270</v>
      </c>
      <c r="I18" s="411"/>
      <c r="J18" s="412"/>
      <c r="K18" s="70"/>
      <c r="L18" s="392"/>
      <c r="M18" s="326"/>
      <c r="O18" s="170" t="s">
        <v>233</v>
      </c>
      <c r="P18" s="452" t="s">
        <v>696</v>
      </c>
      <c r="Q18" s="452"/>
      <c r="R18" s="452"/>
      <c r="S18" s="452"/>
      <c r="T18" s="452"/>
      <c r="U18" s="452"/>
      <c r="V18" s="452"/>
      <c r="W18" s="244"/>
      <c r="X18" s="413" t="s">
        <v>691</v>
      </c>
      <c r="Y18" s="410"/>
      <c r="Z18" s="173"/>
      <c r="AA18" s="392"/>
      <c r="AB18" s="406"/>
      <c r="AC18" s="392"/>
      <c r="AD18" s="326"/>
    </row>
    <row r="19" spans="2:30" ht="27.75" customHeight="1">
      <c r="B19" s="170" t="s">
        <v>233</v>
      </c>
      <c r="C19" s="407" t="s">
        <v>1</v>
      </c>
      <c r="D19" s="407"/>
      <c r="E19" s="407"/>
      <c r="F19" s="416"/>
      <c r="G19" s="417"/>
      <c r="H19" s="242" t="s">
        <v>273</v>
      </c>
      <c r="I19" s="411"/>
      <c r="J19" s="412"/>
      <c r="K19" s="70"/>
      <c r="L19" s="392"/>
      <c r="M19" s="326"/>
      <c r="O19" s="170" t="s">
        <v>233</v>
      </c>
      <c r="P19" s="407" t="s">
        <v>70</v>
      </c>
      <c r="Q19" s="407"/>
      <c r="R19" s="407"/>
      <c r="S19" s="407"/>
      <c r="T19" s="407"/>
      <c r="U19" s="407"/>
      <c r="V19" s="407"/>
      <c r="W19" s="245" t="s">
        <v>231</v>
      </c>
      <c r="X19" s="413" t="s">
        <v>272</v>
      </c>
      <c r="Y19" s="410"/>
      <c r="Z19" s="173"/>
      <c r="AA19" s="392"/>
      <c r="AB19" s="406"/>
      <c r="AC19" s="392"/>
      <c r="AD19" s="326"/>
    </row>
    <row r="20" spans="2:30" ht="27.75" customHeight="1">
      <c r="B20" s="170" t="s">
        <v>233</v>
      </c>
      <c r="C20" s="407" t="s">
        <v>688</v>
      </c>
      <c r="D20" s="407"/>
      <c r="E20" s="407"/>
      <c r="F20" s="416"/>
      <c r="G20" s="417"/>
      <c r="H20" s="242" t="s">
        <v>276</v>
      </c>
      <c r="I20" s="411"/>
      <c r="J20" s="412"/>
      <c r="K20" s="70"/>
      <c r="L20" s="392"/>
      <c r="M20" s="326"/>
      <c r="O20" s="170" t="s">
        <v>233</v>
      </c>
      <c r="P20" s="407" t="s">
        <v>312</v>
      </c>
      <c r="Q20" s="407"/>
      <c r="R20" s="407"/>
      <c r="S20" s="407"/>
      <c r="T20" s="407"/>
      <c r="U20" s="407"/>
      <c r="V20" s="407"/>
      <c r="W20" s="244" t="s">
        <v>271</v>
      </c>
      <c r="X20" s="413" t="s">
        <v>303</v>
      </c>
      <c r="Y20" s="410"/>
      <c r="Z20" s="173"/>
      <c r="AA20" s="392"/>
      <c r="AB20" s="406"/>
      <c r="AC20" s="392"/>
      <c r="AD20" s="326"/>
    </row>
    <row r="21" spans="2:30" ht="27.75" customHeight="1">
      <c r="B21" s="170" t="s">
        <v>233</v>
      </c>
      <c r="C21" s="407" t="s">
        <v>689</v>
      </c>
      <c r="D21" s="407"/>
      <c r="E21" s="407"/>
      <c r="F21" s="416"/>
      <c r="G21" s="417"/>
      <c r="H21" s="242" t="s">
        <v>319</v>
      </c>
      <c r="I21" s="411"/>
      <c r="J21" s="412"/>
      <c r="K21" s="70"/>
      <c r="L21" s="392"/>
      <c r="M21" s="326"/>
      <c r="O21" s="170" t="s">
        <v>233</v>
      </c>
      <c r="P21" s="407" t="s">
        <v>313</v>
      </c>
      <c r="Q21" s="407"/>
      <c r="R21" s="407"/>
      <c r="S21" s="407"/>
      <c r="T21" s="407"/>
      <c r="U21" s="407"/>
      <c r="V21" s="407"/>
      <c r="W21" s="244" t="s">
        <v>271</v>
      </c>
      <c r="X21" s="413" t="s">
        <v>303</v>
      </c>
      <c r="Y21" s="410"/>
      <c r="Z21" s="173"/>
      <c r="AA21" s="392"/>
      <c r="AB21" s="406"/>
      <c r="AC21" s="392"/>
      <c r="AD21" s="326"/>
    </row>
    <row r="22" spans="2:30" ht="27.75" customHeight="1">
      <c r="B22" s="170" t="s">
        <v>233</v>
      </c>
      <c r="C22" s="407" t="s">
        <v>2</v>
      </c>
      <c r="D22" s="407"/>
      <c r="E22" s="407"/>
      <c r="F22" s="416"/>
      <c r="G22" s="417"/>
      <c r="H22" s="242" t="s">
        <v>275</v>
      </c>
      <c r="I22" s="411"/>
      <c r="J22" s="412"/>
      <c r="K22" s="70"/>
      <c r="L22" s="392"/>
      <c r="M22" s="326"/>
      <c r="O22" s="170" t="s">
        <v>233</v>
      </c>
      <c r="P22" s="407" t="s">
        <v>315</v>
      </c>
      <c r="Q22" s="407"/>
      <c r="R22" s="407"/>
      <c r="S22" s="407"/>
      <c r="T22" s="407"/>
      <c r="U22" s="407"/>
      <c r="V22" s="407"/>
      <c r="W22" s="244" t="s">
        <v>231</v>
      </c>
      <c r="X22" s="413" t="s">
        <v>303</v>
      </c>
      <c r="Y22" s="410"/>
      <c r="Z22" s="173"/>
      <c r="AA22" s="392"/>
      <c r="AB22" s="406"/>
      <c r="AC22" s="392"/>
      <c r="AD22" s="326"/>
    </row>
    <row r="23" spans="2:30" ht="27.75" customHeight="1">
      <c r="B23" s="170" t="s">
        <v>233</v>
      </c>
      <c r="C23" s="407" t="s">
        <v>3</v>
      </c>
      <c r="D23" s="407"/>
      <c r="E23" s="407"/>
      <c r="F23" s="416"/>
      <c r="G23" s="417"/>
      <c r="H23" s="242" t="s">
        <v>273</v>
      </c>
      <c r="I23" s="411"/>
      <c r="J23" s="412"/>
      <c r="K23" s="70"/>
      <c r="L23" s="392"/>
      <c r="M23" s="326"/>
      <c r="O23" s="170" t="s">
        <v>233</v>
      </c>
      <c r="P23" s="407" t="s">
        <v>694</v>
      </c>
      <c r="Q23" s="407"/>
      <c r="R23" s="407"/>
      <c r="S23" s="407"/>
      <c r="T23" s="407"/>
      <c r="U23" s="407"/>
      <c r="V23" s="407"/>
      <c r="W23" s="244"/>
      <c r="X23" s="413" t="s">
        <v>286</v>
      </c>
      <c r="Y23" s="410"/>
      <c r="Z23" s="173"/>
      <c r="AA23" s="392"/>
      <c r="AB23" s="406"/>
      <c r="AC23" s="392"/>
      <c r="AD23" s="326"/>
    </row>
    <row r="24" spans="2:30" ht="27.75" customHeight="1">
      <c r="B24" s="170" t="s">
        <v>233</v>
      </c>
      <c r="C24" s="407" t="s">
        <v>5</v>
      </c>
      <c r="D24" s="407"/>
      <c r="E24" s="407"/>
      <c r="F24" s="416"/>
      <c r="G24" s="417"/>
      <c r="H24" s="242" t="s">
        <v>277</v>
      </c>
      <c r="I24" s="411"/>
      <c r="J24" s="412"/>
      <c r="K24" s="70"/>
      <c r="L24" s="392"/>
      <c r="M24" s="326"/>
      <c r="O24" s="170" t="s">
        <v>233</v>
      </c>
      <c r="P24" s="407" t="s">
        <v>25</v>
      </c>
      <c r="Q24" s="407"/>
      <c r="R24" s="407"/>
      <c r="S24" s="407"/>
      <c r="T24" s="407"/>
      <c r="U24" s="407"/>
      <c r="V24" s="407"/>
      <c r="W24" s="245"/>
      <c r="X24" s="413" t="s">
        <v>283</v>
      </c>
      <c r="Y24" s="410"/>
      <c r="Z24" s="173"/>
      <c r="AA24" s="392"/>
      <c r="AB24" s="406"/>
      <c r="AC24" s="392"/>
      <c r="AD24" s="326"/>
    </row>
    <row r="25" spans="2:30" ht="27.75" customHeight="1">
      <c r="B25" s="170" t="s">
        <v>233</v>
      </c>
      <c r="C25" s="407" t="s">
        <v>4</v>
      </c>
      <c r="D25" s="407"/>
      <c r="E25" s="407"/>
      <c r="F25" s="416"/>
      <c r="G25" s="417"/>
      <c r="H25" s="242" t="s">
        <v>273</v>
      </c>
      <c r="I25" s="411"/>
      <c r="J25" s="412"/>
      <c r="K25" s="70"/>
      <c r="L25" s="392"/>
      <c r="M25" s="326"/>
      <c r="O25" s="170" t="s">
        <v>233</v>
      </c>
      <c r="P25" s="407" t="s">
        <v>26</v>
      </c>
      <c r="Q25" s="407"/>
      <c r="R25" s="407"/>
      <c r="S25" s="407"/>
      <c r="T25" s="407"/>
      <c r="U25" s="407"/>
      <c r="V25" s="407"/>
      <c r="W25" s="244"/>
      <c r="X25" s="413" t="s">
        <v>272</v>
      </c>
      <c r="Y25" s="410"/>
      <c r="Z25" s="173"/>
      <c r="AA25" s="392"/>
      <c r="AB25" s="406"/>
      <c r="AC25" s="392"/>
      <c r="AD25" s="326"/>
    </row>
    <row r="26" spans="2:30" ht="27.75" customHeight="1">
      <c r="B26" s="170" t="s">
        <v>233</v>
      </c>
      <c r="C26" s="407" t="s">
        <v>690</v>
      </c>
      <c r="D26" s="407"/>
      <c r="E26" s="407"/>
      <c r="F26" s="409"/>
      <c r="G26" s="410"/>
      <c r="H26" s="242" t="s">
        <v>276</v>
      </c>
      <c r="I26" s="411"/>
      <c r="J26" s="412"/>
      <c r="K26" s="70"/>
      <c r="L26" s="392"/>
      <c r="M26" s="326"/>
      <c r="O26" s="170" t="s">
        <v>233</v>
      </c>
      <c r="P26" s="407" t="s">
        <v>695</v>
      </c>
      <c r="Q26" s="407"/>
      <c r="R26" s="407"/>
      <c r="S26" s="407"/>
      <c r="T26" s="407"/>
      <c r="U26" s="407"/>
      <c r="V26" s="407"/>
      <c r="W26" s="244"/>
      <c r="X26" s="413" t="s">
        <v>286</v>
      </c>
      <c r="Y26" s="410"/>
      <c r="Z26" s="173"/>
      <c r="AA26" s="392"/>
      <c r="AB26" s="406"/>
      <c r="AC26" s="392"/>
      <c r="AD26" s="326"/>
    </row>
    <row r="27" spans="2:30" ht="27.75" customHeight="1">
      <c r="B27" s="170" t="s">
        <v>233</v>
      </c>
      <c r="C27" s="407" t="s">
        <v>81</v>
      </c>
      <c r="D27" s="407"/>
      <c r="E27" s="407"/>
      <c r="F27" s="409" t="s">
        <v>271</v>
      </c>
      <c r="G27" s="410"/>
      <c r="H27" s="242" t="s">
        <v>275</v>
      </c>
      <c r="I27" s="411"/>
      <c r="J27" s="412"/>
      <c r="K27" s="70"/>
      <c r="L27" s="392"/>
      <c r="M27" s="326"/>
      <c r="O27" s="170" t="s">
        <v>233</v>
      </c>
      <c r="P27" s="407" t="s">
        <v>71</v>
      </c>
      <c r="Q27" s="407"/>
      <c r="R27" s="407"/>
      <c r="S27" s="407"/>
      <c r="T27" s="407"/>
      <c r="U27" s="407"/>
      <c r="V27" s="407"/>
      <c r="W27" s="244" t="s">
        <v>231</v>
      </c>
      <c r="X27" s="413" t="s">
        <v>319</v>
      </c>
      <c r="Y27" s="410"/>
      <c r="Z27" s="173"/>
      <c r="AA27" s="392"/>
      <c r="AB27" s="406"/>
      <c r="AC27" s="392"/>
      <c r="AD27" s="326"/>
    </row>
    <row r="28" spans="2:30" ht="27.75" customHeight="1">
      <c r="B28" s="394" t="s">
        <v>152</v>
      </c>
      <c r="C28" s="395"/>
      <c r="D28" s="395"/>
      <c r="E28" s="395"/>
      <c r="F28" s="395"/>
      <c r="G28" s="395"/>
      <c r="H28" s="168"/>
      <c r="I28" s="396"/>
      <c r="J28" s="396"/>
      <c r="K28" s="168"/>
      <c r="L28" s="396"/>
      <c r="M28" s="397"/>
      <c r="O28" s="394" t="s">
        <v>156</v>
      </c>
      <c r="P28" s="395"/>
      <c r="Q28" s="395"/>
      <c r="R28" s="395"/>
      <c r="S28" s="395"/>
      <c r="T28" s="395"/>
      <c r="U28" s="395"/>
      <c r="V28" s="395"/>
      <c r="W28" s="395"/>
      <c r="X28" s="398"/>
      <c r="Y28" s="398"/>
      <c r="Z28" s="169"/>
      <c r="AA28" s="398"/>
      <c r="AB28" s="398"/>
      <c r="AC28" s="398"/>
      <c r="AD28" s="399"/>
    </row>
    <row r="29" spans="2:30" ht="27.75" customHeight="1">
      <c r="B29" s="170" t="s">
        <v>233</v>
      </c>
      <c r="C29" s="414" t="s">
        <v>85</v>
      </c>
      <c r="D29" s="414"/>
      <c r="E29" s="414"/>
      <c r="F29" s="299" t="s">
        <v>271</v>
      </c>
      <c r="G29" s="300"/>
      <c r="H29" s="171" t="s">
        <v>286</v>
      </c>
      <c r="I29" s="411"/>
      <c r="J29" s="412"/>
      <c r="K29" s="70"/>
      <c r="L29" s="392"/>
      <c r="M29" s="326"/>
      <c r="O29" s="170" t="s">
        <v>233</v>
      </c>
      <c r="P29" s="414" t="s">
        <v>72</v>
      </c>
      <c r="Q29" s="414"/>
      <c r="R29" s="414"/>
      <c r="S29" s="414"/>
      <c r="T29" s="414"/>
      <c r="U29" s="414"/>
      <c r="V29" s="414"/>
      <c r="W29" s="172" t="s">
        <v>231</v>
      </c>
      <c r="X29" s="415" t="s">
        <v>303</v>
      </c>
      <c r="Y29" s="300"/>
      <c r="Z29" s="173"/>
      <c r="AA29" s="392"/>
      <c r="AB29" s="406"/>
      <c r="AC29" s="392"/>
      <c r="AD29" s="326"/>
    </row>
    <row r="30" spans="2:30" ht="27.75" customHeight="1">
      <c r="B30" s="170" t="s">
        <v>233</v>
      </c>
      <c r="C30" s="414" t="s">
        <v>13</v>
      </c>
      <c r="D30" s="414"/>
      <c r="E30" s="414"/>
      <c r="F30" s="299"/>
      <c r="G30" s="300"/>
      <c r="H30" s="171" t="s">
        <v>288</v>
      </c>
      <c r="I30" s="411"/>
      <c r="J30" s="412"/>
      <c r="K30" s="70"/>
      <c r="L30" s="392"/>
      <c r="M30" s="326"/>
      <c r="O30" s="170" t="s">
        <v>233</v>
      </c>
      <c r="P30" s="414" t="s">
        <v>73</v>
      </c>
      <c r="Q30" s="414"/>
      <c r="R30" s="414"/>
      <c r="S30" s="414"/>
      <c r="T30" s="414"/>
      <c r="U30" s="414"/>
      <c r="V30" s="414"/>
      <c r="W30" s="172" t="s">
        <v>231</v>
      </c>
      <c r="X30" s="415" t="s">
        <v>232</v>
      </c>
      <c r="Y30" s="300"/>
      <c r="Z30" s="173"/>
      <c r="AA30" s="392"/>
      <c r="AB30" s="406"/>
      <c r="AC30" s="392"/>
      <c r="AD30" s="326"/>
    </row>
    <row r="31" spans="2:30" ht="27.75" customHeight="1">
      <c r="B31" s="170" t="s">
        <v>233</v>
      </c>
      <c r="C31" s="414" t="s">
        <v>14</v>
      </c>
      <c r="D31" s="414"/>
      <c r="E31" s="414"/>
      <c r="F31" s="299"/>
      <c r="G31" s="300"/>
      <c r="H31" s="171" t="s">
        <v>290</v>
      </c>
      <c r="I31" s="411"/>
      <c r="J31" s="412"/>
      <c r="K31" s="70"/>
      <c r="L31" s="392"/>
      <c r="M31" s="326"/>
      <c r="O31" s="170" t="s">
        <v>233</v>
      </c>
      <c r="P31" s="414" t="s">
        <v>74</v>
      </c>
      <c r="Q31" s="414"/>
      <c r="R31" s="414"/>
      <c r="S31" s="414"/>
      <c r="T31" s="414"/>
      <c r="U31" s="414"/>
      <c r="V31" s="414"/>
      <c r="W31" s="172" t="s">
        <v>231</v>
      </c>
      <c r="X31" s="415" t="s">
        <v>580</v>
      </c>
      <c r="Y31" s="300"/>
      <c r="Z31" s="173"/>
      <c r="AA31" s="392"/>
      <c r="AB31" s="406"/>
      <c r="AC31" s="392"/>
      <c r="AD31" s="326"/>
    </row>
    <row r="32" spans="2:30" ht="27.75" customHeight="1">
      <c r="B32" s="170" t="s">
        <v>233</v>
      </c>
      <c r="C32" s="414" t="s">
        <v>17</v>
      </c>
      <c r="D32" s="414"/>
      <c r="E32" s="414"/>
      <c r="F32" s="299"/>
      <c r="G32" s="300"/>
      <c r="H32" s="171" t="s">
        <v>286</v>
      </c>
      <c r="I32" s="411"/>
      <c r="J32" s="412"/>
      <c r="K32" s="70"/>
      <c r="L32" s="392"/>
      <c r="M32" s="326"/>
      <c r="O32" s="170" t="s">
        <v>233</v>
      </c>
      <c r="P32" s="414" t="s">
        <v>33</v>
      </c>
      <c r="Q32" s="414"/>
      <c r="R32" s="414"/>
      <c r="S32" s="414"/>
      <c r="T32" s="414"/>
      <c r="U32" s="414"/>
      <c r="V32" s="414"/>
      <c r="W32" s="172" t="s">
        <v>231</v>
      </c>
      <c r="X32" s="415" t="s">
        <v>279</v>
      </c>
      <c r="Y32" s="300"/>
      <c r="Z32" s="173"/>
      <c r="AA32" s="392"/>
      <c r="AB32" s="406"/>
      <c r="AC32" s="392"/>
      <c r="AD32" s="326"/>
    </row>
    <row r="33" spans="2:30" ht="27.75" customHeight="1">
      <c r="B33" s="170" t="s">
        <v>233</v>
      </c>
      <c r="C33" s="414" t="s">
        <v>15</v>
      </c>
      <c r="D33" s="414"/>
      <c r="E33" s="414"/>
      <c r="F33" s="299"/>
      <c r="G33" s="300"/>
      <c r="H33" s="171" t="s">
        <v>293</v>
      </c>
      <c r="I33" s="411"/>
      <c r="J33" s="412"/>
      <c r="K33" s="70"/>
      <c r="L33" s="392"/>
      <c r="M33" s="326"/>
      <c r="O33" s="170" t="s">
        <v>233</v>
      </c>
      <c r="P33" s="414" t="s">
        <v>75</v>
      </c>
      <c r="Q33" s="414"/>
      <c r="R33" s="414"/>
      <c r="S33" s="414"/>
      <c r="T33" s="414"/>
      <c r="U33" s="414"/>
      <c r="V33" s="414"/>
      <c r="W33" s="172" t="s">
        <v>231</v>
      </c>
      <c r="X33" s="415" t="s">
        <v>286</v>
      </c>
      <c r="Y33" s="300"/>
      <c r="Z33" s="173"/>
      <c r="AA33" s="392"/>
      <c r="AB33" s="406"/>
      <c r="AC33" s="392"/>
      <c r="AD33" s="326"/>
    </row>
    <row r="34" spans="2:30" ht="27.75" customHeight="1">
      <c r="B34" s="170" t="s">
        <v>233</v>
      </c>
      <c r="C34" s="414" t="s">
        <v>86</v>
      </c>
      <c r="D34" s="414"/>
      <c r="E34" s="414"/>
      <c r="F34" s="299" t="s">
        <v>271</v>
      </c>
      <c r="G34" s="300"/>
      <c r="H34" s="171" t="s">
        <v>290</v>
      </c>
      <c r="I34" s="411"/>
      <c r="J34" s="412"/>
      <c r="K34" s="70"/>
      <c r="L34" s="392"/>
      <c r="M34" s="326"/>
      <c r="O34" s="170" t="s">
        <v>233</v>
      </c>
      <c r="P34" s="414" t="s">
        <v>698</v>
      </c>
      <c r="Q34" s="414"/>
      <c r="R34" s="414"/>
      <c r="S34" s="414"/>
      <c r="T34" s="414"/>
      <c r="U34" s="414"/>
      <c r="V34" s="414"/>
      <c r="W34" s="172" t="s">
        <v>231</v>
      </c>
      <c r="X34" s="415" t="s">
        <v>286</v>
      </c>
      <c r="Y34" s="300"/>
      <c r="Z34" s="173"/>
      <c r="AA34" s="392"/>
      <c r="AB34" s="406"/>
      <c r="AC34" s="392"/>
      <c r="AD34" s="326"/>
    </row>
    <row r="35" spans="2:30" ht="27.75" customHeight="1">
      <c r="B35" s="170" t="s">
        <v>233</v>
      </c>
      <c r="C35" s="414" t="s">
        <v>87</v>
      </c>
      <c r="D35" s="414"/>
      <c r="E35" s="414"/>
      <c r="F35" s="299" t="s">
        <v>271</v>
      </c>
      <c r="G35" s="300"/>
      <c r="H35" s="171" t="s">
        <v>274</v>
      </c>
      <c r="I35" s="411"/>
      <c r="J35" s="412"/>
      <c r="K35" s="70"/>
      <c r="L35" s="392"/>
      <c r="M35" s="326"/>
      <c r="O35" s="170" t="s">
        <v>233</v>
      </c>
      <c r="P35" s="414" t="s">
        <v>698</v>
      </c>
      <c r="Q35" s="414"/>
      <c r="R35" s="414"/>
      <c r="S35" s="414"/>
      <c r="T35" s="414"/>
      <c r="U35" s="414"/>
      <c r="V35" s="414"/>
      <c r="W35" s="172" t="s">
        <v>231</v>
      </c>
      <c r="X35" s="415" t="s">
        <v>286</v>
      </c>
      <c r="Y35" s="300"/>
      <c r="Z35" s="173"/>
      <c r="AA35" s="392"/>
      <c r="AB35" s="406"/>
      <c r="AC35" s="392"/>
      <c r="AD35" s="326"/>
    </row>
    <row r="36" spans="2:30" ht="27.75" customHeight="1">
      <c r="B36" s="170" t="s">
        <v>233</v>
      </c>
      <c r="C36" s="414" t="s">
        <v>88</v>
      </c>
      <c r="D36" s="414"/>
      <c r="E36" s="414"/>
      <c r="F36" s="299" t="s">
        <v>271</v>
      </c>
      <c r="G36" s="300"/>
      <c r="H36" s="171" t="s">
        <v>298</v>
      </c>
      <c r="I36" s="411"/>
      <c r="J36" s="412"/>
      <c r="K36" s="70"/>
      <c r="L36" s="392"/>
      <c r="M36" s="326"/>
      <c r="O36" s="170" t="s">
        <v>233</v>
      </c>
      <c r="P36" s="414" t="s">
        <v>698</v>
      </c>
      <c r="Q36" s="414"/>
      <c r="R36" s="414"/>
      <c r="S36" s="414"/>
      <c r="T36" s="414"/>
      <c r="U36" s="414"/>
      <c r="V36" s="414"/>
      <c r="W36" s="172" t="s">
        <v>231</v>
      </c>
      <c r="X36" s="415" t="s">
        <v>286</v>
      </c>
      <c r="Y36" s="300"/>
      <c r="Z36" s="173"/>
      <c r="AA36" s="392"/>
      <c r="AB36" s="406"/>
      <c r="AC36" s="392"/>
      <c r="AD36" s="326"/>
    </row>
    <row r="37" spans="2:30" ht="27.75" customHeight="1">
      <c r="B37" s="170" t="s">
        <v>233</v>
      </c>
      <c r="C37" s="414" t="s">
        <v>299</v>
      </c>
      <c r="D37" s="414"/>
      <c r="E37" s="414"/>
      <c r="F37" s="299" t="s">
        <v>231</v>
      </c>
      <c r="G37" s="300"/>
      <c r="H37" s="171" t="s">
        <v>280</v>
      </c>
      <c r="I37" s="411"/>
      <c r="J37" s="412"/>
      <c r="K37" s="70"/>
      <c r="L37" s="392"/>
      <c r="M37" s="326"/>
      <c r="O37" s="170" t="s">
        <v>233</v>
      </c>
      <c r="P37" s="414" t="s">
        <v>698</v>
      </c>
      <c r="Q37" s="414"/>
      <c r="R37" s="414"/>
      <c r="S37" s="414"/>
      <c r="T37" s="414"/>
      <c r="U37" s="414"/>
      <c r="V37" s="414"/>
      <c r="W37" s="172" t="s">
        <v>231</v>
      </c>
      <c r="X37" s="415" t="s">
        <v>286</v>
      </c>
      <c r="Y37" s="300"/>
      <c r="Z37" s="173"/>
      <c r="AA37" s="392"/>
      <c r="AB37" s="406"/>
      <c r="AC37" s="392"/>
      <c r="AD37" s="326"/>
    </row>
    <row r="38" spans="2:30" ht="27.75" customHeight="1">
      <c r="B38" s="170" t="s">
        <v>233</v>
      </c>
      <c r="C38" s="414" t="s">
        <v>697</v>
      </c>
      <c r="D38" s="414"/>
      <c r="E38" s="414"/>
      <c r="F38" s="299" t="s">
        <v>271</v>
      </c>
      <c r="G38" s="300"/>
      <c r="H38" s="171"/>
      <c r="I38" s="411"/>
      <c r="J38" s="412"/>
      <c r="K38" s="70"/>
      <c r="L38" s="392"/>
      <c r="M38" s="326"/>
      <c r="O38" s="170" t="s">
        <v>233</v>
      </c>
      <c r="P38" s="414" t="s">
        <v>76</v>
      </c>
      <c r="Q38" s="414"/>
      <c r="R38" s="414"/>
      <c r="S38" s="414"/>
      <c r="T38" s="414"/>
      <c r="U38" s="414"/>
      <c r="V38" s="414"/>
      <c r="W38" s="172" t="s">
        <v>231</v>
      </c>
      <c r="X38" s="415" t="s">
        <v>580</v>
      </c>
      <c r="Y38" s="300"/>
      <c r="Z38" s="173"/>
      <c r="AA38" s="392"/>
      <c r="AB38" s="406"/>
      <c r="AC38" s="392"/>
      <c r="AD38" s="326"/>
    </row>
    <row r="39" spans="2:30" ht="27.75" customHeight="1">
      <c r="B39" s="170" t="s">
        <v>233</v>
      </c>
      <c r="C39" s="414" t="s">
        <v>697</v>
      </c>
      <c r="D39" s="414"/>
      <c r="E39" s="414"/>
      <c r="F39" s="299" t="s">
        <v>231</v>
      </c>
      <c r="G39" s="300"/>
      <c r="H39" s="171"/>
      <c r="I39" s="411"/>
      <c r="J39" s="412"/>
      <c r="K39" s="70"/>
      <c r="L39" s="392"/>
      <c r="M39" s="326"/>
      <c r="O39" s="170" t="s">
        <v>233</v>
      </c>
      <c r="P39" s="414" t="s">
        <v>100</v>
      </c>
      <c r="Q39" s="414"/>
      <c r="R39" s="414"/>
      <c r="S39" s="414"/>
      <c r="T39" s="414"/>
      <c r="U39" s="414"/>
      <c r="V39" s="414"/>
      <c r="W39" s="172" t="s">
        <v>271</v>
      </c>
      <c r="X39" s="415" t="s">
        <v>288</v>
      </c>
      <c r="Y39" s="300"/>
      <c r="Z39" s="173"/>
      <c r="AA39" s="392"/>
      <c r="AB39" s="406"/>
      <c r="AC39" s="392"/>
      <c r="AD39" s="326"/>
    </row>
    <row r="40" spans="2:30" ht="27.75" customHeight="1">
      <c r="B40" s="170" t="s">
        <v>233</v>
      </c>
      <c r="C40" s="414" t="s">
        <v>16</v>
      </c>
      <c r="D40" s="414"/>
      <c r="E40" s="414"/>
      <c r="F40" s="299"/>
      <c r="G40" s="300"/>
      <c r="H40" s="171" t="s">
        <v>288</v>
      </c>
      <c r="I40" s="411"/>
      <c r="J40" s="412"/>
      <c r="K40" s="70"/>
      <c r="L40" s="392"/>
      <c r="M40" s="326"/>
      <c r="O40" s="170" t="s">
        <v>233</v>
      </c>
      <c r="P40" s="414" t="s">
        <v>77</v>
      </c>
      <c r="Q40" s="414"/>
      <c r="R40" s="414"/>
      <c r="S40" s="414"/>
      <c r="T40" s="414"/>
      <c r="U40" s="414"/>
      <c r="V40" s="414"/>
      <c r="W40" s="172" t="s">
        <v>231</v>
      </c>
      <c r="X40" s="415" t="s">
        <v>279</v>
      </c>
      <c r="Y40" s="300"/>
      <c r="Z40" s="173"/>
      <c r="AA40" s="392"/>
      <c r="AB40" s="406"/>
      <c r="AC40" s="392"/>
      <c r="AD40" s="326"/>
    </row>
    <row r="41" spans="2:30" ht="27.75" customHeight="1">
      <c r="B41" s="394" t="s">
        <v>269</v>
      </c>
      <c r="C41" s="395"/>
      <c r="D41" s="395"/>
      <c r="E41" s="395"/>
      <c r="F41" s="395"/>
      <c r="G41" s="395"/>
      <c r="H41" s="168"/>
      <c r="I41" s="396"/>
      <c r="J41" s="396"/>
      <c r="K41" s="168"/>
      <c r="L41" s="396"/>
      <c r="M41" s="397"/>
      <c r="O41" s="170" t="s">
        <v>233</v>
      </c>
      <c r="P41" s="414" t="s">
        <v>78</v>
      </c>
      <c r="Q41" s="414"/>
      <c r="R41" s="414"/>
      <c r="S41" s="414"/>
      <c r="T41" s="414"/>
      <c r="U41" s="414"/>
      <c r="V41" s="414"/>
      <c r="W41" s="172" t="s">
        <v>231</v>
      </c>
      <c r="X41" s="415" t="s">
        <v>286</v>
      </c>
      <c r="Y41" s="300"/>
      <c r="Z41" s="173"/>
      <c r="AA41" s="392"/>
      <c r="AB41" s="406"/>
      <c r="AC41" s="392"/>
      <c r="AD41" s="326"/>
    </row>
    <row r="42" spans="2:30" ht="27.75" customHeight="1">
      <c r="B42" s="170" t="s">
        <v>233</v>
      </c>
      <c r="C42" s="414" t="s">
        <v>95</v>
      </c>
      <c r="D42" s="414"/>
      <c r="E42" s="414"/>
      <c r="F42" s="299" t="s">
        <v>271</v>
      </c>
      <c r="G42" s="300"/>
      <c r="H42" s="174" t="s">
        <v>272</v>
      </c>
      <c r="I42" s="411"/>
      <c r="J42" s="412"/>
      <c r="K42" s="70"/>
      <c r="L42" s="392"/>
      <c r="M42" s="326"/>
      <c r="O42" s="170" t="s">
        <v>233</v>
      </c>
      <c r="P42" s="414" t="s">
        <v>79</v>
      </c>
      <c r="Q42" s="414"/>
      <c r="R42" s="414"/>
      <c r="S42" s="414"/>
      <c r="T42" s="414"/>
      <c r="U42" s="414"/>
      <c r="V42" s="414"/>
      <c r="W42" s="172" t="s">
        <v>231</v>
      </c>
      <c r="X42" s="415" t="s">
        <v>232</v>
      </c>
      <c r="Y42" s="300"/>
      <c r="Z42" s="173"/>
      <c r="AA42" s="392"/>
      <c r="AB42" s="406"/>
      <c r="AC42" s="392"/>
      <c r="AD42" s="326"/>
    </row>
    <row r="43" spans="2:30" ht="27.75" customHeight="1">
      <c r="B43" s="170" t="s">
        <v>233</v>
      </c>
      <c r="C43" s="414" t="s">
        <v>96</v>
      </c>
      <c r="D43" s="414"/>
      <c r="E43" s="414"/>
      <c r="F43" s="299" t="s">
        <v>271</v>
      </c>
      <c r="G43" s="300"/>
      <c r="H43" s="174" t="s">
        <v>274</v>
      </c>
      <c r="I43" s="411"/>
      <c r="J43" s="412"/>
      <c r="K43" s="70"/>
      <c r="L43" s="392"/>
      <c r="M43" s="326"/>
      <c r="O43" s="170" t="s">
        <v>233</v>
      </c>
      <c r="P43" s="414" t="s">
        <v>80</v>
      </c>
      <c r="Q43" s="414"/>
      <c r="R43" s="414"/>
      <c r="S43" s="414"/>
      <c r="T43" s="414"/>
      <c r="U43" s="414"/>
      <c r="V43" s="414"/>
      <c r="W43" s="172" t="s">
        <v>231</v>
      </c>
      <c r="X43" s="415" t="s">
        <v>286</v>
      </c>
      <c r="Y43" s="300"/>
      <c r="Z43" s="173"/>
      <c r="AA43" s="392"/>
      <c r="AB43" s="406"/>
      <c r="AC43" s="392"/>
      <c r="AD43" s="326"/>
    </row>
    <row r="44" spans="2:30" ht="27.75" customHeight="1">
      <c r="B44" s="170" t="s">
        <v>233</v>
      </c>
      <c r="C44" s="414" t="s">
        <v>20</v>
      </c>
      <c r="D44" s="414"/>
      <c r="E44" s="414"/>
      <c r="F44" s="299"/>
      <c r="G44" s="300"/>
      <c r="H44" s="174" t="s">
        <v>272</v>
      </c>
      <c r="I44" s="411"/>
      <c r="J44" s="412"/>
      <c r="K44" s="70"/>
      <c r="L44" s="392"/>
      <c r="M44" s="326"/>
      <c r="O44" s="170" t="s">
        <v>233</v>
      </c>
      <c r="P44" s="414" t="s">
        <v>336</v>
      </c>
      <c r="Q44" s="414"/>
      <c r="R44" s="414"/>
      <c r="S44" s="414"/>
      <c r="T44" s="414"/>
      <c r="U44" s="414"/>
      <c r="V44" s="414"/>
      <c r="W44" s="172" t="s">
        <v>231</v>
      </c>
      <c r="X44" s="415" t="s">
        <v>279</v>
      </c>
      <c r="Y44" s="300"/>
      <c r="Z44" s="173"/>
      <c r="AA44" s="392"/>
      <c r="AB44" s="406"/>
      <c r="AC44" s="392"/>
      <c r="AD44" s="326"/>
    </row>
    <row r="45" spans="2:30" ht="27.75" customHeight="1">
      <c r="B45" s="170" t="s">
        <v>233</v>
      </c>
      <c r="C45" s="414" t="s">
        <v>58</v>
      </c>
      <c r="D45" s="414"/>
      <c r="E45" s="414"/>
      <c r="F45" s="299" t="s">
        <v>231</v>
      </c>
      <c r="G45" s="300"/>
      <c r="H45" s="174" t="s">
        <v>276</v>
      </c>
      <c r="I45" s="411"/>
      <c r="J45" s="412"/>
      <c r="K45" s="70"/>
      <c r="L45" s="392"/>
      <c r="M45" s="326"/>
      <c r="O45" s="170" t="s">
        <v>233</v>
      </c>
      <c r="P45" s="414" t="s">
        <v>338</v>
      </c>
      <c r="Q45" s="414"/>
      <c r="R45" s="414"/>
      <c r="S45" s="414"/>
      <c r="T45" s="414"/>
      <c r="U45" s="414"/>
      <c r="V45" s="414"/>
      <c r="W45" s="172" t="s">
        <v>231</v>
      </c>
      <c r="X45" s="415" t="s">
        <v>279</v>
      </c>
      <c r="Y45" s="300"/>
      <c r="Z45" s="173"/>
      <c r="AA45" s="392"/>
      <c r="AB45" s="406"/>
      <c r="AC45" s="392"/>
      <c r="AD45" s="326"/>
    </row>
    <row r="46" spans="2:30" ht="27.75" customHeight="1">
      <c r="B46" s="170" t="s">
        <v>233</v>
      </c>
      <c r="C46" s="414" t="s">
        <v>21</v>
      </c>
      <c r="D46" s="414"/>
      <c r="E46" s="414"/>
      <c r="F46" s="299"/>
      <c r="G46" s="300"/>
      <c r="H46" s="174" t="s">
        <v>272</v>
      </c>
      <c r="I46" s="411"/>
      <c r="J46" s="412"/>
      <c r="K46" s="70"/>
      <c r="L46" s="392"/>
      <c r="M46" s="326"/>
      <c r="O46" s="170" t="s">
        <v>233</v>
      </c>
      <c r="P46" s="414" t="s">
        <v>163</v>
      </c>
      <c r="Q46" s="414"/>
      <c r="R46" s="414"/>
      <c r="S46" s="414"/>
      <c r="T46" s="414"/>
      <c r="U46" s="414"/>
      <c r="V46" s="414"/>
      <c r="W46" s="172" t="s">
        <v>231</v>
      </c>
      <c r="X46" s="415" t="s">
        <v>279</v>
      </c>
      <c r="Y46" s="300"/>
      <c r="Z46" s="173"/>
      <c r="AA46" s="392"/>
      <c r="AB46" s="406"/>
      <c r="AC46" s="392"/>
      <c r="AD46" s="326"/>
    </row>
    <row r="47" spans="2:30" ht="27.75" customHeight="1">
      <c r="B47" s="170" t="s">
        <v>233</v>
      </c>
      <c r="C47" s="414" t="s">
        <v>97</v>
      </c>
      <c r="D47" s="414"/>
      <c r="E47" s="414"/>
      <c r="F47" s="299" t="s">
        <v>271</v>
      </c>
      <c r="G47" s="300"/>
      <c r="H47" s="174" t="s">
        <v>277</v>
      </c>
      <c r="I47" s="411"/>
      <c r="J47" s="412"/>
      <c r="K47" s="70"/>
      <c r="L47" s="392"/>
      <c r="M47" s="326"/>
      <c r="O47" s="170" t="s">
        <v>233</v>
      </c>
      <c r="P47" s="414" t="s">
        <v>341</v>
      </c>
      <c r="Q47" s="414"/>
      <c r="R47" s="414"/>
      <c r="S47" s="414"/>
      <c r="T47" s="414"/>
      <c r="U47" s="414"/>
      <c r="V47" s="414"/>
      <c r="W47" s="172" t="s">
        <v>231</v>
      </c>
      <c r="X47" s="415" t="s">
        <v>279</v>
      </c>
      <c r="Y47" s="300"/>
      <c r="Z47" s="173"/>
      <c r="AA47" s="392"/>
      <c r="AB47" s="406"/>
      <c r="AC47" s="392"/>
      <c r="AD47" s="326"/>
    </row>
    <row r="48" spans="2:30" ht="27.75" customHeight="1">
      <c r="B48" s="453" t="s">
        <v>154</v>
      </c>
      <c r="C48" s="454"/>
      <c r="D48" s="454"/>
      <c r="E48" s="454"/>
      <c r="F48" s="454"/>
      <c r="G48" s="454"/>
      <c r="H48" s="168"/>
      <c r="I48" s="455"/>
      <c r="J48" s="455"/>
      <c r="K48" s="168"/>
      <c r="L48" s="396"/>
      <c r="M48" s="397"/>
      <c r="O48" s="170" t="s">
        <v>233</v>
      </c>
      <c r="P48" s="414" t="s">
        <v>343</v>
      </c>
      <c r="Q48" s="414"/>
      <c r="R48" s="414"/>
      <c r="S48" s="414"/>
      <c r="T48" s="414"/>
      <c r="U48" s="414"/>
      <c r="V48" s="414"/>
      <c r="W48" s="172" t="s">
        <v>231</v>
      </c>
      <c r="X48" s="415" t="s">
        <v>279</v>
      </c>
      <c r="Y48" s="300"/>
      <c r="Z48" s="173"/>
      <c r="AA48" s="392"/>
      <c r="AB48" s="406"/>
      <c r="AC48" s="392"/>
      <c r="AD48" s="326"/>
    </row>
    <row r="49" spans="2:30" ht="27.75" customHeight="1">
      <c r="B49" s="170" t="s">
        <v>233</v>
      </c>
      <c r="C49" s="414" t="s">
        <v>63</v>
      </c>
      <c r="D49" s="414"/>
      <c r="E49" s="414"/>
      <c r="F49" s="299" t="s">
        <v>231</v>
      </c>
      <c r="G49" s="300"/>
      <c r="H49" s="174" t="s">
        <v>277</v>
      </c>
      <c r="I49" s="411"/>
      <c r="J49" s="412"/>
      <c r="K49" s="70"/>
      <c r="L49" s="392"/>
      <c r="M49" s="326"/>
      <c r="O49" s="170" t="s">
        <v>233</v>
      </c>
      <c r="P49" s="414" t="s">
        <v>345</v>
      </c>
      <c r="Q49" s="414"/>
      <c r="R49" s="414"/>
      <c r="S49" s="414"/>
      <c r="T49" s="414"/>
      <c r="U49" s="414"/>
      <c r="V49" s="414"/>
      <c r="W49" s="172" t="s">
        <v>231</v>
      </c>
      <c r="X49" s="415" t="s">
        <v>279</v>
      </c>
      <c r="Y49" s="300"/>
      <c r="Z49" s="173"/>
      <c r="AA49" s="392"/>
      <c r="AB49" s="406"/>
      <c r="AC49" s="392"/>
      <c r="AD49" s="326"/>
    </row>
    <row r="50" spans="2:30" ht="27.75" customHeight="1">
      <c r="B50" s="170" t="s">
        <v>233</v>
      </c>
      <c r="C50" s="414" t="s">
        <v>23</v>
      </c>
      <c r="D50" s="414"/>
      <c r="E50" s="414"/>
      <c r="F50" s="299"/>
      <c r="G50" s="300"/>
      <c r="H50" s="174" t="s">
        <v>277</v>
      </c>
      <c r="I50" s="411"/>
      <c r="J50" s="412"/>
      <c r="K50" s="70"/>
      <c r="L50" s="392"/>
      <c r="M50" s="326"/>
      <c r="O50" s="170" t="s">
        <v>233</v>
      </c>
      <c r="P50" s="414" t="s">
        <v>347</v>
      </c>
      <c r="Q50" s="414"/>
      <c r="R50" s="414"/>
      <c r="S50" s="414"/>
      <c r="T50" s="414"/>
      <c r="U50" s="414"/>
      <c r="V50" s="414"/>
      <c r="W50" s="172" t="s">
        <v>231</v>
      </c>
      <c r="X50" s="415" t="s">
        <v>279</v>
      </c>
      <c r="Y50" s="300"/>
      <c r="Z50" s="173"/>
      <c r="AA50" s="392"/>
      <c r="AB50" s="406"/>
      <c r="AC50" s="392"/>
      <c r="AD50" s="326"/>
    </row>
    <row r="51" spans="2:30" ht="27.75" customHeight="1">
      <c r="B51" s="170" t="s">
        <v>233</v>
      </c>
      <c r="C51" s="414" t="s">
        <v>22</v>
      </c>
      <c r="D51" s="414"/>
      <c r="E51" s="414"/>
      <c r="F51" s="299"/>
      <c r="G51" s="300"/>
      <c r="H51" s="174" t="s">
        <v>277</v>
      </c>
      <c r="I51" s="411"/>
      <c r="J51" s="412"/>
      <c r="K51" s="70"/>
      <c r="L51" s="392"/>
      <c r="M51" s="326"/>
      <c r="O51" s="170" t="s">
        <v>233</v>
      </c>
      <c r="P51" s="414" t="s">
        <v>349</v>
      </c>
      <c r="Q51" s="414"/>
      <c r="R51" s="414"/>
      <c r="S51" s="414"/>
      <c r="T51" s="414"/>
      <c r="U51" s="414"/>
      <c r="V51" s="414"/>
      <c r="W51" s="172" t="s">
        <v>231</v>
      </c>
      <c r="X51" s="415" t="s">
        <v>279</v>
      </c>
      <c r="Y51" s="300"/>
      <c r="Z51" s="173"/>
      <c r="AA51" s="392"/>
      <c r="AB51" s="406"/>
      <c r="AC51" s="392"/>
      <c r="AD51" s="326"/>
    </row>
    <row r="52" spans="2:30" ht="27.75" customHeight="1">
      <c r="B52" s="170" t="s">
        <v>233</v>
      </c>
      <c r="C52" s="414" t="s">
        <v>98</v>
      </c>
      <c r="D52" s="414"/>
      <c r="E52" s="414"/>
      <c r="F52" s="299" t="s">
        <v>271</v>
      </c>
      <c r="G52" s="300"/>
      <c r="H52" s="174" t="s">
        <v>277</v>
      </c>
      <c r="I52" s="411"/>
      <c r="J52" s="412"/>
      <c r="K52" s="70"/>
      <c r="L52" s="392"/>
      <c r="M52" s="326"/>
      <c r="O52" s="170" t="s">
        <v>233</v>
      </c>
      <c r="P52" s="414" t="s">
        <v>351</v>
      </c>
      <c r="Q52" s="414"/>
      <c r="R52" s="414"/>
      <c r="S52" s="414"/>
      <c r="T52" s="414"/>
      <c r="U52" s="414"/>
      <c r="V52" s="414"/>
      <c r="W52" s="172" t="s">
        <v>231</v>
      </c>
      <c r="X52" s="415" t="s">
        <v>279</v>
      </c>
      <c r="Y52" s="300"/>
      <c r="Z52" s="173"/>
      <c r="AA52" s="392"/>
      <c r="AB52" s="406"/>
      <c r="AC52" s="392"/>
      <c r="AD52" s="326"/>
    </row>
    <row r="53" spans="2:30" ht="27.75" customHeight="1">
      <c r="B53" s="159" t="s">
        <v>233</v>
      </c>
      <c r="C53" s="414" t="s">
        <v>64</v>
      </c>
      <c r="D53" s="414"/>
      <c r="E53" s="414"/>
      <c r="F53" s="456" t="s">
        <v>231</v>
      </c>
      <c r="G53" s="457"/>
      <c r="H53" s="175" t="s">
        <v>303</v>
      </c>
      <c r="I53" s="411"/>
      <c r="J53" s="412"/>
      <c r="K53" s="70"/>
      <c r="L53" s="392"/>
      <c r="M53" s="326"/>
      <c r="O53" s="170" t="s">
        <v>233</v>
      </c>
      <c r="P53" s="414" t="s">
        <v>673</v>
      </c>
      <c r="Q53" s="414"/>
      <c r="R53" s="414"/>
      <c r="S53" s="414"/>
      <c r="T53" s="414"/>
      <c r="U53" s="414"/>
      <c r="V53" s="414"/>
      <c r="W53" s="172" t="s">
        <v>231</v>
      </c>
      <c r="X53" s="415" t="s">
        <v>279</v>
      </c>
      <c r="Y53" s="300"/>
      <c r="Z53" s="173"/>
      <c r="AA53" s="392"/>
      <c r="AB53" s="406"/>
      <c r="AC53" s="392"/>
      <c r="AD53" s="326"/>
    </row>
    <row r="54" spans="2:30" ht="27.75" customHeight="1">
      <c r="B54" s="159" t="s">
        <v>233</v>
      </c>
      <c r="C54" s="414" t="s">
        <v>65</v>
      </c>
      <c r="D54" s="414"/>
      <c r="E54" s="414"/>
      <c r="F54" s="456" t="s">
        <v>231</v>
      </c>
      <c r="G54" s="457"/>
      <c r="H54" s="175" t="s">
        <v>303</v>
      </c>
      <c r="I54" s="411"/>
      <c r="J54" s="412"/>
      <c r="K54" s="70"/>
      <c r="L54" s="392"/>
      <c r="M54" s="326"/>
      <c r="O54" s="170" t="s">
        <v>233</v>
      </c>
      <c r="P54" s="414" t="s">
        <v>52</v>
      </c>
      <c r="Q54" s="414"/>
      <c r="R54" s="414"/>
      <c r="S54" s="414"/>
      <c r="T54" s="414"/>
      <c r="U54" s="414"/>
      <c r="V54" s="414"/>
      <c r="W54" s="172" t="s">
        <v>271</v>
      </c>
      <c r="X54" s="415" t="s">
        <v>279</v>
      </c>
      <c r="Y54" s="300"/>
      <c r="Z54" s="173"/>
      <c r="AA54" s="392"/>
      <c r="AB54" s="406"/>
      <c r="AC54" s="392"/>
      <c r="AD54" s="326"/>
    </row>
    <row r="55" spans="2:30" ht="27.75" customHeight="1">
      <c r="B55" s="159" t="s">
        <v>233</v>
      </c>
      <c r="C55" s="414" t="s">
        <v>66</v>
      </c>
      <c r="D55" s="414"/>
      <c r="E55" s="414"/>
      <c r="F55" s="456" t="s">
        <v>231</v>
      </c>
      <c r="G55" s="457"/>
      <c r="H55" s="175" t="s">
        <v>279</v>
      </c>
      <c r="I55" s="411"/>
      <c r="J55" s="412"/>
      <c r="K55" s="70"/>
      <c r="L55" s="392"/>
      <c r="M55" s="326"/>
      <c r="O55" s="170" t="s">
        <v>233</v>
      </c>
      <c r="P55" s="414" t="s">
        <v>451</v>
      </c>
      <c r="Q55" s="414"/>
      <c r="R55" s="414"/>
      <c r="S55" s="414"/>
      <c r="T55" s="414"/>
      <c r="U55" s="414"/>
      <c r="V55" s="414"/>
      <c r="W55" s="172"/>
      <c r="X55" s="415" t="s">
        <v>580</v>
      </c>
      <c r="Y55" s="300"/>
      <c r="Z55" s="173"/>
      <c r="AA55" s="392"/>
      <c r="AB55" s="406"/>
      <c r="AC55" s="392"/>
      <c r="AD55" s="326"/>
    </row>
    <row r="56" spans="2:30" ht="27.75" customHeight="1">
      <c r="B56" s="159" t="s">
        <v>233</v>
      </c>
      <c r="C56" s="414" t="s">
        <v>67</v>
      </c>
      <c r="D56" s="414"/>
      <c r="E56" s="414"/>
      <c r="F56" s="456" t="s">
        <v>231</v>
      </c>
      <c r="G56" s="457"/>
      <c r="H56" s="175" t="s">
        <v>279</v>
      </c>
      <c r="I56" s="411"/>
      <c r="J56" s="412"/>
      <c r="K56" s="70"/>
      <c r="L56" s="392"/>
      <c r="M56" s="326"/>
      <c r="O56" s="170" t="s">
        <v>233</v>
      </c>
      <c r="P56" s="414" t="s">
        <v>355</v>
      </c>
      <c r="Q56" s="414"/>
      <c r="R56" s="414"/>
      <c r="S56" s="414"/>
      <c r="T56" s="414"/>
      <c r="U56" s="414"/>
      <c r="V56" s="414"/>
      <c r="W56" s="172"/>
      <c r="X56" s="415" t="s">
        <v>580</v>
      </c>
      <c r="Y56" s="300"/>
      <c r="Z56" s="173"/>
      <c r="AA56" s="392"/>
      <c r="AB56" s="406"/>
      <c r="AC56" s="392"/>
      <c r="AD56" s="326"/>
    </row>
    <row r="57" spans="2:30" ht="27.75" customHeight="1">
      <c r="B57" s="159" t="s">
        <v>233</v>
      </c>
      <c r="C57" s="414" t="s">
        <v>68</v>
      </c>
      <c r="D57" s="414"/>
      <c r="E57" s="414"/>
      <c r="F57" s="456" t="s">
        <v>231</v>
      </c>
      <c r="G57" s="457"/>
      <c r="H57" s="175" t="s">
        <v>279</v>
      </c>
      <c r="I57" s="411"/>
      <c r="J57" s="412"/>
      <c r="K57" s="70"/>
      <c r="L57" s="392"/>
      <c r="M57" s="326"/>
      <c r="O57" s="170" t="s">
        <v>233</v>
      </c>
      <c r="P57" s="414" t="s">
        <v>356</v>
      </c>
      <c r="Q57" s="414"/>
      <c r="R57" s="414"/>
      <c r="S57" s="414"/>
      <c r="T57" s="414"/>
      <c r="U57" s="414"/>
      <c r="V57" s="414"/>
      <c r="W57" s="172"/>
      <c r="X57" s="415" t="s">
        <v>580</v>
      </c>
      <c r="Y57" s="300"/>
      <c r="Z57" s="173"/>
      <c r="AA57" s="392"/>
      <c r="AB57" s="406"/>
      <c r="AC57" s="392"/>
      <c r="AD57" s="326"/>
    </row>
    <row r="58" spans="2:30" ht="27.75" customHeight="1">
      <c r="B58" s="159" t="s">
        <v>233</v>
      </c>
      <c r="C58" s="414" t="s">
        <v>69</v>
      </c>
      <c r="D58" s="414"/>
      <c r="E58" s="414"/>
      <c r="F58" s="456"/>
      <c r="G58" s="457"/>
      <c r="H58" s="175" t="s">
        <v>272</v>
      </c>
      <c r="I58" s="411"/>
      <c r="J58" s="412"/>
      <c r="K58" s="70"/>
      <c r="L58" s="392"/>
      <c r="M58" s="326"/>
      <c r="O58" s="170" t="s">
        <v>233</v>
      </c>
      <c r="P58" s="414" t="s">
        <v>32</v>
      </c>
      <c r="Q58" s="414"/>
      <c r="R58" s="414"/>
      <c r="S58" s="414"/>
      <c r="T58" s="414"/>
      <c r="U58" s="414"/>
      <c r="V58" s="414"/>
      <c r="W58" s="172"/>
      <c r="X58" s="415" t="s">
        <v>580</v>
      </c>
      <c r="Y58" s="300"/>
      <c r="Z58" s="173"/>
      <c r="AA58" s="392"/>
      <c r="AB58" s="406"/>
      <c r="AC58" s="392"/>
      <c r="AD58" s="326"/>
    </row>
    <row r="59" spans="2:30" ht="27.75" customHeight="1">
      <c r="B59" s="159" t="s">
        <v>233</v>
      </c>
      <c r="C59" s="414" t="s">
        <v>34</v>
      </c>
      <c r="D59" s="414"/>
      <c r="E59" s="414"/>
      <c r="F59" s="456"/>
      <c r="G59" s="457"/>
      <c r="H59" s="175" t="s">
        <v>272</v>
      </c>
      <c r="I59" s="411"/>
      <c r="J59" s="412"/>
      <c r="K59" s="70"/>
      <c r="L59" s="392"/>
      <c r="M59" s="326"/>
      <c r="O59" s="170" t="s">
        <v>233</v>
      </c>
      <c r="P59" s="414" t="s">
        <v>358</v>
      </c>
      <c r="Q59" s="414"/>
      <c r="R59" s="414"/>
      <c r="S59" s="414"/>
      <c r="T59" s="414"/>
      <c r="U59" s="414"/>
      <c r="V59" s="414"/>
      <c r="W59" s="172"/>
      <c r="X59" s="415" t="s">
        <v>580</v>
      </c>
      <c r="Y59" s="300"/>
      <c r="Z59" s="173"/>
      <c r="AA59" s="392"/>
      <c r="AB59" s="406"/>
      <c r="AC59" s="392"/>
      <c r="AD59" s="326"/>
    </row>
    <row r="60" spans="2:30" ht="27.75" customHeight="1">
      <c r="B60" s="159" t="s">
        <v>233</v>
      </c>
      <c r="C60" s="414" t="s">
        <v>24</v>
      </c>
      <c r="D60" s="414"/>
      <c r="E60" s="414"/>
      <c r="F60" s="456" t="s">
        <v>231</v>
      </c>
      <c r="G60" s="457"/>
      <c r="H60" s="175" t="s">
        <v>303</v>
      </c>
      <c r="I60" s="411"/>
      <c r="J60" s="412"/>
      <c r="K60" s="70"/>
      <c r="L60" s="392"/>
      <c r="M60" s="326"/>
      <c r="O60" s="170" t="s">
        <v>233</v>
      </c>
      <c r="P60" s="414" t="s">
        <v>27</v>
      </c>
      <c r="Q60" s="414"/>
      <c r="R60" s="414"/>
      <c r="S60" s="414"/>
      <c r="T60" s="414"/>
      <c r="U60" s="414"/>
      <c r="V60" s="414"/>
      <c r="W60" s="172"/>
      <c r="X60" s="415" t="s">
        <v>580</v>
      </c>
      <c r="Y60" s="300"/>
      <c r="Z60" s="173"/>
      <c r="AA60" s="392"/>
      <c r="AB60" s="406"/>
      <c r="AC60" s="392"/>
      <c r="AD60" s="326"/>
    </row>
    <row r="61" spans="2:30" ht="27.75" customHeight="1">
      <c r="B61" s="159" t="s">
        <v>233</v>
      </c>
      <c r="C61" s="471" t="s">
        <v>675</v>
      </c>
      <c r="D61" s="471"/>
      <c r="E61" s="471"/>
      <c r="F61" s="456" t="s">
        <v>231</v>
      </c>
      <c r="G61" s="457"/>
      <c r="H61" s="171"/>
      <c r="I61" s="411"/>
      <c r="J61" s="412"/>
      <c r="K61" s="70"/>
      <c r="L61" s="392"/>
      <c r="M61" s="326"/>
      <c r="O61" s="170" t="s">
        <v>233</v>
      </c>
      <c r="P61" s="414" t="s">
        <v>28</v>
      </c>
      <c r="Q61" s="414"/>
      <c r="R61" s="414"/>
      <c r="S61" s="414"/>
      <c r="T61" s="414"/>
      <c r="U61" s="414"/>
      <c r="V61" s="414"/>
      <c r="W61" s="172"/>
      <c r="X61" s="415" t="s">
        <v>580</v>
      </c>
      <c r="Y61" s="300"/>
      <c r="Z61" s="173"/>
      <c r="AA61" s="392"/>
      <c r="AB61" s="406"/>
      <c r="AC61" s="392"/>
      <c r="AD61" s="326"/>
    </row>
    <row r="62" spans="2:30" ht="27.75" customHeight="1">
      <c r="B62" s="176" t="s">
        <v>233</v>
      </c>
      <c r="C62" s="472" t="s">
        <v>99</v>
      </c>
      <c r="D62" s="472"/>
      <c r="E62" s="472"/>
      <c r="F62" s="458" t="s">
        <v>271</v>
      </c>
      <c r="G62" s="459"/>
      <c r="H62" s="177" t="s">
        <v>303</v>
      </c>
      <c r="I62" s="411"/>
      <c r="J62" s="412"/>
      <c r="K62" s="70"/>
      <c r="L62" s="392"/>
      <c r="M62" s="326"/>
      <c r="O62" s="170" t="s">
        <v>233</v>
      </c>
      <c r="P62" s="414" t="s">
        <v>674</v>
      </c>
      <c r="Q62" s="414"/>
      <c r="R62" s="414"/>
      <c r="S62" s="414"/>
      <c r="T62" s="414"/>
      <c r="U62" s="414"/>
      <c r="V62" s="414"/>
      <c r="W62" s="172"/>
      <c r="X62" s="415" t="s">
        <v>580</v>
      </c>
      <c r="Y62" s="300"/>
      <c r="Z62" s="173"/>
      <c r="AA62" s="392"/>
      <c r="AB62" s="406"/>
      <c r="AC62" s="392"/>
      <c r="AD62" s="326"/>
    </row>
    <row r="63" spans="2:30" ht="27.75" customHeight="1">
      <c r="B63" s="453" t="s">
        <v>155</v>
      </c>
      <c r="C63" s="454"/>
      <c r="D63" s="454"/>
      <c r="E63" s="454"/>
      <c r="F63" s="454"/>
      <c r="G63" s="454"/>
      <c r="H63" s="168"/>
      <c r="I63" s="455"/>
      <c r="J63" s="455"/>
      <c r="K63" s="168"/>
      <c r="L63" s="396"/>
      <c r="M63" s="397"/>
      <c r="O63" s="170" t="s">
        <v>233</v>
      </c>
      <c r="P63" s="414" t="s">
        <v>51</v>
      </c>
      <c r="Q63" s="414"/>
      <c r="R63" s="414"/>
      <c r="S63" s="414"/>
      <c r="T63" s="414"/>
      <c r="U63" s="414"/>
      <c r="V63" s="414"/>
      <c r="W63" s="172" t="s">
        <v>271</v>
      </c>
      <c r="X63" s="415" t="s">
        <v>283</v>
      </c>
      <c r="Y63" s="300"/>
      <c r="Z63" s="173"/>
      <c r="AA63" s="392"/>
      <c r="AB63" s="406"/>
      <c r="AC63" s="392"/>
      <c r="AD63" s="326"/>
    </row>
    <row r="64" spans="2:30" ht="27.75" customHeight="1">
      <c r="B64" s="170" t="s">
        <v>233</v>
      </c>
      <c r="C64" s="408" t="s">
        <v>692</v>
      </c>
      <c r="D64" s="408"/>
      <c r="E64" s="408"/>
      <c r="F64" s="409"/>
      <c r="G64" s="410"/>
      <c r="H64" s="243" t="s">
        <v>286</v>
      </c>
      <c r="I64" s="411"/>
      <c r="J64" s="412"/>
      <c r="K64" s="70"/>
      <c r="L64" s="392"/>
      <c r="M64" s="326"/>
      <c r="O64" s="170" t="s">
        <v>233</v>
      </c>
      <c r="P64" s="414" t="s">
        <v>50</v>
      </c>
      <c r="Q64" s="414"/>
      <c r="R64" s="414"/>
      <c r="S64" s="414"/>
      <c r="T64" s="414"/>
      <c r="U64" s="414"/>
      <c r="V64" s="414"/>
      <c r="W64" s="172" t="s">
        <v>231</v>
      </c>
      <c r="X64" s="415" t="s">
        <v>279</v>
      </c>
      <c r="Y64" s="300"/>
      <c r="Z64" s="173"/>
      <c r="AA64" s="392"/>
      <c r="AB64" s="406"/>
      <c r="AC64" s="392"/>
      <c r="AD64" s="326"/>
    </row>
    <row r="65" spans="2:30" ht="27.75" customHeight="1">
      <c r="B65" s="170" t="s">
        <v>233</v>
      </c>
      <c r="C65" s="408" t="s">
        <v>692</v>
      </c>
      <c r="D65" s="408"/>
      <c r="E65" s="408"/>
      <c r="F65" s="409"/>
      <c r="G65" s="410"/>
      <c r="H65" s="243" t="s">
        <v>286</v>
      </c>
      <c r="I65" s="411"/>
      <c r="J65" s="412"/>
      <c r="K65" s="70"/>
      <c r="L65" s="392"/>
      <c r="M65" s="326"/>
      <c r="O65" s="170" t="s">
        <v>233</v>
      </c>
      <c r="P65" s="414" t="s">
        <v>49</v>
      </c>
      <c r="Q65" s="414"/>
      <c r="R65" s="414"/>
      <c r="S65" s="414"/>
      <c r="T65" s="414"/>
      <c r="U65" s="414"/>
      <c r="V65" s="414"/>
      <c r="W65" s="172" t="s">
        <v>271</v>
      </c>
      <c r="X65" s="415" t="s">
        <v>303</v>
      </c>
      <c r="Y65" s="300"/>
      <c r="Z65" s="173"/>
      <c r="AA65" s="392"/>
      <c r="AB65" s="406"/>
      <c r="AC65" s="392"/>
      <c r="AD65" s="326"/>
    </row>
    <row r="66" spans="2:30" ht="27.75" customHeight="1">
      <c r="B66" s="170" t="s">
        <v>233</v>
      </c>
      <c r="C66" s="408" t="s">
        <v>693</v>
      </c>
      <c r="D66" s="408"/>
      <c r="E66" s="408"/>
      <c r="F66" s="409"/>
      <c r="G66" s="410"/>
      <c r="H66" s="243" t="s">
        <v>691</v>
      </c>
      <c r="I66" s="411"/>
      <c r="J66" s="412"/>
      <c r="K66" s="70"/>
      <c r="L66" s="392"/>
      <c r="M66" s="326"/>
      <c r="O66" s="170" t="s">
        <v>233</v>
      </c>
      <c r="P66" s="414" t="s">
        <v>48</v>
      </c>
      <c r="Q66" s="414"/>
      <c r="R66" s="414"/>
      <c r="S66" s="414"/>
      <c r="T66" s="414"/>
      <c r="U66" s="414"/>
      <c r="V66" s="414"/>
      <c r="W66" s="172" t="s">
        <v>231</v>
      </c>
      <c r="X66" s="415" t="s">
        <v>232</v>
      </c>
      <c r="Y66" s="300"/>
      <c r="Z66" s="173"/>
      <c r="AA66" s="392"/>
      <c r="AB66" s="406"/>
      <c r="AC66" s="392"/>
      <c r="AD66" s="326"/>
    </row>
  </sheetData>
  <sheetProtection password="CFA9" sheet="1" objects="1" scenarios="1" selectLockedCells="1" selectUnlockedCells="1"/>
  <mergeCells count="496">
    <mergeCell ref="AC59:AD59"/>
    <mergeCell ref="AA59:AB59"/>
    <mergeCell ref="X62:Y62"/>
    <mergeCell ref="P62:V62"/>
    <mergeCell ref="AC62:AD62"/>
    <mergeCell ref="AA62:AB62"/>
    <mergeCell ref="X63:Y63"/>
    <mergeCell ref="P63:V63"/>
    <mergeCell ref="X60:Y60"/>
    <mergeCell ref="P61:V61"/>
    <mergeCell ref="AC60:AD60"/>
    <mergeCell ref="AA60:AB60"/>
    <mergeCell ref="X61:Y61"/>
    <mergeCell ref="P60:V60"/>
    <mergeCell ref="AC53:AD53"/>
    <mergeCell ref="AA53:AB53"/>
    <mergeCell ref="AC58:AD58"/>
    <mergeCell ref="AA58:AB58"/>
    <mergeCell ref="X59:Y59"/>
    <mergeCell ref="P59:V59"/>
    <mergeCell ref="P36:V36"/>
    <mergeCell ref="AC35:AD35"/>
    <mergeCell ref="AA35:AB35"/>
    <mergeCell ref="X37:Y37"/>
    <mergeCell ref="P37:V37"/>
    <mergeCell ref="AC38:AD38"/>
    <mergeCell ref="AA38:AB38"/>
    <mergeCell ref="X38:Y38"/>
    <mergeCell ref="AC57:AD57"/>
    <mergeCell ref="AA57:AB57"/>
    <mergeCell ref="X56:Y56"/>
    <mergeCell ref="P56:V56"/>
    <mergeCell ref="AC56:AD56"/>
    <mergeCell ref="AA56:AB56"/>
    <mergeCell ref="X57:Y57"/>
    <mergeCell ref="P57:V57"/>
    <mergeCell ref="P38:V38"/>
    <mergeCell ref="AC37:AD37"/>
    <mergeCell ref="X58:Y58"/>
    <mergeCell ref="P58:V58"/>
    <mergeCell ref="AA37:AB37"/>
    <mergeCell ref="X39:Y39"/>
    <mergeCell ref="P39:V39"/>
    <mergeCell ref="AC40:AD40"/>
    <mergeCell ref="AA40:AB40"/>
    <mergeCell ref="X40:Y40"/>
    <mergeCell ref="AC55:AD55"/>
    <mergeCell ref="AA55:AB55"/>
    <mergeCell ref="X53:Y53"/>
    <mergeCell ref="P53:V53"/>
    <mergeCell ref="AC54:AD54"/>
    <mergeCell ref="AA54:AB54"/>
    <mergeCell ref="X54:Y54"/>
    <mergeCell ref="P54:V54"/>
    <mergeCell ref="P40:V40"/>
    <mergeCell ref="AC39:AD39"/>
    <mergeCell ref="AA39:AB39"/>
    <mergeCell ref="X41:Y41"/>
    <mergeCell ref="P41:V41"/>
    <mergeCell ref="AC42:AD42"/>
    <mergeCell ref="AA42:AB42"/>
    <mergeCell ref="X42:Y42"/>
    <mergeCell ref="P42:V42"/>
    <mergeCell ref="AC41:AD41"/>
    <mergeCell ref="AA41:AB41"/>
    <mergeCell ref="X43:Y43"/>
    <mergeCell ref="P43:V43"/>
    <mergeCell ref="AC44:AD44"/>
    <mergeCell ref="AA44:AB44"/>
    <mergeCell ref="X44:Y44"/>
    <mergeCell ref="AC51:AD51"/>
    <mergeCell ref="AA51:AB51"/>
    <mergeCell ref="P44:V44"/>
    <mergeCell ref="AC43:AD43"/>
    <mergeCell ref="AA43:AB43"/>
    <mergeCell ref="X45:Y45"/>
    <mergeCell ref="P45:V45"/>
    <mergeCell ref="AC46:AD46"/>
    <mergeCell ref="AA46:AB46"/>
    <mergeCell ref="X46:Y46"/>
    <mergeCell ref="P46:V46"/>
    <mergeCell ref="AC50:AD50"/>
    <mergeCell ref="AA50:AB50"/>
    <mergeCell ref="X50:Y50"/>
    <mergeCell ref="P50:V50"/>
    <mergeCell ref="AC49:AD49"/>
    <mergeCell ref="X51:Y51"/>
    <mergeCell ref="P51:V51"/>
    <mergeCell ref="AC52:AD52"/>
    <mergeCell ref="AA52:AB52"/>
    <mergeCell ref="X52:Y52"/>
    <mergeCell ref="P52:V52"/>
    <mergeCell ref="AA49:AB49"/>
    <mergeCell ref="X49:Y49"/>
    <mergeCell ref="AC45:AD45"/>
    <mergeCell ref="AA45:AB45"/>
    <mergeCell ref="X47:Y47"/>
    <mergeCell ref="P47:V47"/>
    <mergeCell ref="AC48:AD48"/>
    <mergeCell ref="AA48:AB48"/>
    <mergeCell ref="X48:Y48"/>
    <mergeCell ref="P48:V48"/>
    <mergeCell ref="AC47:AD47"/>
    <mergeCell ref="AA47:AB47"/>
    <mergeCell ref="P49:V49"/>
    <mergeCell ref="C59:E59"/>
    <mergeCell ref="C60:E60"/>
    <mergeCell ref="C61:E61"/>
    <mergeCell ref="C62:E62"/>
    <mergeCell ref="C64:E64"/>
    <mergeCell ref="C65:E65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B63:G63"/>
    <mergeCell ref="F65:G65"/>
    <mergeCell ref="F58:G58"/>
    <mergeCell ref="F60:G60"/>
    <mergeCell ref="C58:E58"/>
    <mergeCell ref="Y10:AA10"/>
    <mergeCell ref="B9:C9"/>
    <mergeCell ref="D9:F9"/>
    <mergeCell ref="G9:I9"/>
    <mergeCell ref="J9:L9"/>
    <mergeCell ref="M9:P9"/>
    <mergeCell ref="Q9:S9"/>
    <mergeCell ref="T9:U9"/>
    <mergeCell ref="T13:U13"/>
    <mergeCell ref="V13:X13"/>
    <mergeCell ref="Y13:AA13"/>
    <mergeCell ref="B13:C13"/>
    <mergeCell ref="D13:F13"/>
    <mergeCell ref="G13:I13"/>
    <mergeCell ref="J13:L13"/>
    <mergeCell ref="M13:P13"/>
    <mergeCell ref="Q13:S13"/>
    <mergeCell ref="M12:P12"/>
    <mergeCell ref="Q12:S12"/>
    <mergeCell ref="T12:U12"/>
    <mergeCell ref="V12:X12"/>
    <mergeCell ref="Y12:AA12"/>
    <mergeCell ref="AE1:AE3"/>
    <mergeCell ref="B1:AD3"/>
    <mergeCell ref="B8:C8"/>
    <mergeCell ref="D8:F8"/>
    <mergeCell ref="G8:I8"/>
    <mergeCell ref="J8:L8"/>
    <mergeCell ref="M8:P8"/>
    <mergeCell ref="Q8:S8"/>
    <mergeCell ref="T8:U8"/>
    <mergeCell ref="V8:X8"/>
    <mergeCell ref="Y8:AA8"/>
    <mergeCell ref="D7:F7"/>
    <mergeCell ref="G7:I7"/>
    <mergeCell ref="J7:L7"/>
    <mergeCell ref="M7:P7"/>
    <mergeCell ref="Q7:S7"/>
    <mergeCell ref="T7:U7"/>
    <mergeCell ref="V7:X7"/>
    <mergeCell ref="Y7:AA7"/>
    <mergeCell ref="T5:U5"/>
    <mergeCell ref="V5:X5"/>
    <mergeCell ref="Y5:AA5"/>
    <mergeCell ref="AB5:AD5"/>
    <mergeCell ref="B6:C6"/>
    <mergeCell ref="I60:J60"/>
    <mergeCell ref="L60:M60"/>
    <mergeCell ref="F59:G59"/>
    <mergeCell ref="I59:J59"/>
    <mergeCell ref="L59:M59"/>
    <mergeCell ref="I65:J65"/>
    <mergeCell ref="L65:M65"/>
    <mergeCell ref="F62:G62"/>
    <mergeCell ref="I62:J62"/>
    <mergeCell ref="L62:M62"/>
    <mergeCell ref="F61:G61"/>
    <mergeCell ref="I61:J61"/>
    <mergeCell ref="L61:M61"/>
    <mergeCell ref="F64:G64"/>
    <mergeCell ref="I64:J64"/>
    <mergeCell ref="L64:M64"/>
    <mergeCell ref="I63:J63"/>
    <mergeCell ref="L63:M63"/>
    <mergeCell ref="L52:M52"/>
    <mergeCell ref="I51:J51"/>
    <mergeCell ref="L51:M51"/>
    <mergeCell ref="F54:G54"/>
    <mergeCell ref="I58:J58"/>
    <mergeCell ref="L58:M58"/>
    <mergeCell ref="F57:G57"/>
    <mergeCell ref="I57:J57"/>
    <mergeCell ref="L57:M57"/>
    <mergeCell ref="I54:J54"/>
    <mergeCell ref="L54:M54"/>
    <mergeCell ref="F53:G53"/>
    <mergeCell ref="I53:J53"/>
    <mergeCell ref="L53:M53"/>
    <mergeCell ref="F56:G56"/>
    <mergeCell ref="I56:J56"/>
    <mergeCell ref="L56:M56"/>
    <mergeCell ref="F55:G55"/>
    <mergeCell ref="I55:J55"/>
    <mergeCell ref="L55:M55"/>
    <mergeCell ref="P66:V66"/>
    <mergeCell ref="X66:Y66"/>
    <mergeCell ref="AC63:AD63"/>
    <mergeCell ref="C46:E46"/>
    <mergeCell ref="F46:G46"/>
    <mergeCell ref="I46:J46"/>
    <mergeCell ref="L46:M46"/>
    <mergeCell ref="C45:E45"/>
    <mergeCell ref="F45:G45"/>
    <mergeCell ref="I45:J45"/>
    <mergeCell ref="L45:M45"/>
    <mergeCell ref="AA65:AB65"/>
    <mergeCell ref="AC65:AD65"/>
    <mergeCell ref="I48:J48"/>
    <mergeCell ref="L48:M48"/>
    <mergeCell ref="C47:E47"/>
    <mergeCell ref="F47:G47"/>
    <mergeCell ref="I47:J47"/>
    <mergeCell ref="L47:M47"/>
    <mergeCell ref="F50:G50"/>
    <mergeCell ref="I50:J50"/>
    <mergeCell ref="L50:M50"/>
    <mergeCell ref="F49:G49"/>
    <mergeCell ref="F51:G51"/>
    <mergeCell ref="P65:V65"/>
    <mergeCell ref="X65:Y65"/>
    <mergeCell ref="AA64:AB64"/>
    <mergeCell ref="AC64:AD64"/>
    <mergeCell ref="B41:G41"/>
    <mergeCell ref="I41:J41"/>
    <mergeCell ref="L41:M41"/>
    <mergeCell ref="P64:V64"/>
    <mergeCell ref="X64:Y64"/>
    <mergeCell ref="AA63:AB63"/>
    <mergeCell ref="AA61:AB61"/>
    <mergeCell ref="AC61:AD61"/>
    <mergeCell ref="C44:E44"/>
    <mergeCell ref="F44:G44"/>
    <mergeCell ref="I44:J44"/>
    <mergeCell ref="L44:M44"/>
    <mergeCell ref="C43:E43"/>
    <mergeCell ref="F43:G43"/>
    <mergeCell ref="I43:J43"/>
    <mergeCell ref="L43:M43"/>
    <mergeCell ref="L49:M49"/>
    <mergeCell ref="F52:G52"/>
    <mergeCell ref="I52:J52"/>
    <mergeCell ref="I49:J49"/>
    <mergeCell ref="C38:E38"/>
    <mergeCell ref="F38:G38"/>
    <mergeCell ref="I38:J38"/>
    <mergeCell ref="L38:M38"/>
    <mergeCell ref="C37:E37"/>
    <mergeCell ref="F37:G37"/>
    <mergeCell ref="I37:J37"/>
    <mergeCell ref="L37:M37"/>
    <mergeCell ref="B48:G48"/>
    <mergeCell ref="C40:E40"/>
    <mergeCell ref="F40:G40"/>
    <mergeCell ref="I40:J40"/>
    <mergeCell ref="L40:M40"/>
    <mergeCell ref="C39:E39"/>
    <mergeCell ref="F39:G39"/>
    <mergeCell ref="I39:J39"/>
    <mergeCell ref="L39:M39"/>
    <mergeCell ref="C42:E42"/>
    <mergeCell ref="F42:G42"/>
    <mergeCell ref="I42:J42"/>
    <mergeCell ref="L42:M42"/>
    <mergeCell ref="C36:E36"/>
    <mergeCell ref="F36:G36"/>
    <mergeCell ref="I36:J36"/>
    <mergeCell ref="L36:M36"/>
    <mergeCell ref="C35:E35"/>
    <mergeCell ref="F35:G35"/>
    <mergeCell ref="I35:J35"/>
    <mergeCell ref="L35:M35"/>
    <mergeCell ref="C34:E34"/>
    <mergeCell ref="F34:G34"/>
    <mergeCell ref="I34:J34"/>
    <mergeCell ref="L34:M34"/>
    <mergeCell ref="C33:E33"/>
    <mergeCell ref="F33:G33"/>
    <mergeCell ref="I33:J33"/>
    <mergeCell ref="L33:M33"/>
    <mergeCell ref="C32:E32"/>
    <mergeCell ref="F32:G32"/>
    <mergeCell ref="I32:J32"/>
    <mergeCell ref="L32:M32"/>
    <mergeCell ref="AA31:AB31"/>
    <mergeCell ref="AC31:AD31"/>
    <mergeCell ref="P32:V32"/>
    <mergeCell ref="X32:Y32"/>
    <mergeCell ref="AA32:AB32"/>
    <mergeCell ref="AC32:AD32"/>
    <mergeCell ref="P31:V31"/>
    <mergeCell ref="X31:Y31"/>
    <mergeCell ref="C31:E31"/>
    <mergeCell ref="F31:G31"/>
    <mergeCell ref="I31:J31"/>
    <mergeCell ref="L31:M31"/>
    <mergeCell ref="X36:Y36"/>
    <mergeCell ref="AA36:AB36"/>
    <mergeCell ref="AC36:AD36"/>
    <mergeCell ref="P35:V35"/>
    <mergeCell ref="X35:Y35"/>
    <mergeCell ref="AA33:AB33"/>
    <mergeCell ref="AC33:AD33"/>
    <mergeCell ref="P34:V34"/>
    <mergeCell ref="X34:Y34"/>
    <mergeCell ref="AA34:AB34"/>
    <mergeCell ref="AC34:AD34"/>
    <mergeCell ref="P33:V33"/>
    <mergeCell ref="X33:Y33"/>
    <mergeCell ref="L25:M25"/>
    <mergeCell ref="AA29:AB29"/>
    <mergeCell ref="AC29:AD29"/>
    <mergeCell ref="B28:G28"/>
    <mergeCell ref="I28:J28"/>
    <mergeCell ref="L28:M28"/>
    <mergeCell ref="C30:E30"/>
    <mergeCell ref="F30:G30"/>
    <mergeCell ref="I30:J30"/>
    <mergeCell ref="L30:M30"/>
    <mergeCell ref="C29:E29"/>
    <mergeCell ref="F29:G29"/>
    <mergeCell ref="I29:J29"/>
    <mergeCell ref="L29:M29"/>
    <mergeCell ref="P29:V29"/>
    <mergeCell ref="X29:Y29"/>
    <mergeCell ref="X28:Y28"/>
    <mergeCell ref="AA28:AB28"/>
    <mergeCell ref="AC28:AD28"/>
    <mergeCell ref="O28:W28"/>
    <mergeCell ref="P30:V30"/>
    <mergeCell ref="X30:Y30"/>
    <mergeCell ref="AA30:AB30"/>
    <mergeCell ref="AC30:AD30"/>
    <mergeCell ref="X24:Y24"/>
    <mergeCell ref="C27:E27"/>
    <mergeCell ref="F27:G27"/>
    <mergeCell ref="I27:J27"/>
    <mergeCell ref="L27:M27"/>
    <mergeCell ref="P25:V25"/>
    <mergeCell ref="X25:Y25"/>
    <mergeCell ref="AA25:AB25"/>
    <mergeCell ref="AC25:AD25"/>
    <mergeCell ref="C26:E26"/>
    <mergeCell ref="F26:G26"/>
    <mergeCell ref="I26:J26"/>
    <mergeCell ref="L26:M26"/>
    <mergeCell ref="AC26:AD26"/>
    <mergeCell ref="P27:V27"/>
    <mergeCell ref="X27:Y27"/>
    <mergeCell ref="AA27:AB27"/>
    <mergeCell ref="AC27:AD27"/>
    <mergeCell ref="P26:V26"/>
    <mergeCell ref="X26:Y26"/>
    <mergeCell ref="AA26:AB26"/>
    <mergeCell ref="C25:E25"/>
    <mergeCell ref="F25:G25"/>
    <mergeCell ref="I25:J25"/>
    <mergeCell ref="AC21:AD21"/>
    <mergeCell ref="C22:E22"/>
    <mergeCell ref="F22:G22"/>
    <mergeCell ref="I22:J22"/>
    <mergeCell ref="L22:M22"/>
    <mergeCell ref="P19:V19"/>
    <mergeCell ref="X19:Y19"/>
    <mergeCell ref="P21:V21"/>
    <mergeCell ref="AA22:AB22"/>
    <mergeCell ref="AC22:AD22"/>
    <mergeCell ref="X21:Y21"/>
    <mergeCell ref="F21:G21"/>
    <mergeCell ref="I21:J21"/>
    <mergeCell ref="L21:M21"/>
    <mergeCell ref="AA21:AB21"/>
    <mergeCell ref="P18:V18"/>
    <mergeCell ref="AA19:AB19"/>
    <mergeCell ref="AC19:AD19"/>
    <mergeCell ref="C20:E20"/>
    <mergeCell ref="F20:G20"/>
    <mergeCell ref="I20:J20"/>
    <mergeCell ref="L20:M20"/>
    <mergeCell ref="X18:Y18"/>
    <mergeCell ref="C19:E19"/>
    <mergeCell ref="F19:G19"/>
    <mergeCell ref="I19:J19"/>
    <mergeCell ref="L19:M19"/>
    <mergeCell ref="C18:E18"/>
    <mergeCell ref="F18:G18"/>
    <mergeCell ref="I18:J18"/>
    <mergeCell ref="L18:M18"/>
    <mergeCell ref="AA20:AB20"/>
    <mergeCell ref="AC20:AD20"/>
    <mergeCell ref="P20:V20"/>
    <mergeCell ref="X20:Y20"/>
    <mergeCell ref="B5:C5"/>
    <mergeCell ref="D5:F5"/>
    <mergeCell ref="G5:I5"/>
    <mergeCell ref="J5:L5"/>
    <mergeCell ref="M5:P5"/>
    <mergeCell ref="Q5:S5"/>
    <mergeCell ref="B11:C11"/>
    <mergeCell ref="D11:F11"/>
    <mergeCell ref="G11:I11"/>
    <mergeCell ref="J11:L11"/>
    <mergeCell ref="M11:P11"/>
    <mergeCell ref="Q11:S11"/>
    <mergeCell ref="B10:C10"/>
    <mergeCell ref="D10:F10"/>
    <mergeCell ref="G10:I10"/>
    <mergeCell ref="J10:L10"/>
    <mergeCell ref="M10:P10"/>
    <mergeCell ref="Q10:S10"/>
    <mergeCell ref="T6:U6"/>
    <mergeCell ref="V6:X6"/>
    <mergeCell ref="Y6:AA6"/>
    <mergeCell ref="AB6:AD14"/>
    <mergeCell ref="B7:C7"/>
    <mergeCell ref="D6:F6"/>
    <mergeCell ref="G6:I6"/>
    <mergeCell ref="J6:L6"/>
    <mergeCell ref="M6:P6"/>
    <mergeCell ref="Q6:S6"/>
    <mergeCell ref="T11:U11"/>
    <mergeCell ref="V11:X11"/>
    <mergeCell ref="Y11:AA11"/>
    <mergeCell ref="B12:C12"/>
    <mergeCell ref="D12:F12"/>
    <mergeCell ref="G12:I12"/>
    <mergeCell ref="J12:L12"/>
    <mergeCell ref="T14:U14"/>
    <mergeCell ref="V14:X14"/>
    <mergeCell ref="Y14:AA14"/>
    <mergeCell ref="V9:X9"/>
    <mergeCell ref="Y9:AA9"/>
    <mergeCell ref="T10:U10"/>
    <mergeCell ref="V10:X10"/>
    <mergeCell ref="C66:E66"/>
    <mergeCell ref="F66:G66"/>
    <mergeCell ref="I66:J66"/>
    <mergeCell ref="L66:M66"/>
    <mergeCell ref="X22:Y22"/>
    <mergeCell ref="P22:V22"/>
    <mergeCell ref="AC66:AD66"/>
    <mergeCell ref="AA66:AB66"/>
    <mergeCell ref="P55:V55"/>
    <mergeCell ref="X55:Y55"/>
    <mergeCell ref="C23:E23"/>
    <mergeCell ref="F23:G23"/>
    <mergeCell ref="I23:J23"/>
    <mergeCell ref="L23:M23"/>
    <mergeCell ref="P23:V23"/>
    <mergeCell ref="X23:Y23"/>
    <mergeCell ref="AA23:AB23"/>
    <mergeCell ref="AC23:AD23"/>
    <mergeCell ref="C24:E24"/>
    <mergeCell ref="F24:G24"/>
    <mergeCell ref="I24:J24"/>
    <mergeCell ref="L24:M24"/>
    <mergeCell ref="AA24:AB24"/>
    <mergeCell ref="P24:V24"/>
    <mergeCell ref="B14:C14"/>
    <mergeCell ref="AC24:AD24"/>
    <mergeCell ref="AC16:AD16"/>
    <mergeCell ref="B17:G17"/>
    <mergeCell ref="I17:J17"/>
    <mergeCell ref="L17:M17"/>
    <mergeCell ref="O17:W17"/>
    <mergeCell ref="X17:Y17"/>
    <mergeCell ref="AA17:AB17"/>
    <mergeCell ref="AC17:AD17"/>
    <mergeCell ref="B16:G16"/>
    <mergeCell ref="I16:J16"/>
    <mergeCell ref="L16:M16"/>
    <mergeCell ref="O16:W16"/>
    <mergeCell ref="X16:Y16"/>
    <mergeCell ref="AA16:AB16"/>
    <mergeCell ref="D14:F14"/>
    <mergeCell ref="G14:I14"/>
    <mergeCell ref="J14:L14"/>
    <mergeCell ref="M14:P14"/>
    <mergeCell ref="Q14:S14"/>
    <mergeCell ref="AA18:AB18"/>
    <mergeCell ref="AC18:AD18"/>
    <mergeCell ref="C21:E21"/>
  </mergeCells>
  <printOptions horizontalCentered="1" verticalCentered="1"/>
  <pageMargins left="0" right="0" top="0" bottom="0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tabColor theme="1"/>
    <pageSetUpPr fitToPage="1"/>
  </sheetPr>
  <dimension ref="A1:AL63"/>
  <sheetViews>
    <sheetView view="pageBreakPreview" zoomScale="70" zoomScaleNormal="55" zoomScaleSheetLayoutView="70" workbookViewId="0">
      <selection activeCell="AF1" sqref="AF1"/>
    </sheetView>
  </sheetViews>
  <sheetFormatPr baseColWidth="10" defaultColWidth="11.5703125" defaultRowHeight="27.75" customHeight="1"/>
  <cols>
    <col min="1" max="1" width="5.7109375" style="53" customWidth="1"/>
    <col min="2" max="2" width="6.140625" style="53" customWidth="1"/>
    <col min="3" max="3" width="29.28515625" style="53" customWidth="1"/>
    <col min="4" max="4" width="10.28515625" style="53" customWidth="1"/>
    <col min="5" max="5" width="4.7109375" style="53" customWidth="1"/>
    <col min="6" max="6" width="2.7109375" style="53" customWidth="1"/>
    <col min="7" max="7" width="3" style="53" customWidth="1"/>
    <col min="8" max="8" width="11.42578125" style="53" customWidth="1"/>
    <col min="9" max="9" width="4.7109375" style="53" customWidth="1"/>
    <col min="10" max="10" width="6.28515625" style="53" customWidth="1"/>
    <col min="11" max="11" width="9.28515625" style="53" customWidth="1"/>
    <col min="12" max="12" width="3.5703125" style="53" customWidth="1"/>
    <col min="13" max="13" width="8.7109375" style="53" customWidth="1"/>
    <col min="14" max="14" width="3.140625" style="53" customWidth="1"/>
    <col min="15" max="15" width="6.7109375" style="53" customWidth="1"/>
    <col min="16" max="16" width="2.7109375" style="53" customWidth="1"/>
    <col min="17" max="17" width="9.7109375" style="53" customWidth="1"/>
    <col min="18" max="18" width="5.7109375" style="53" customWidth="1"/>
    <col min="19" max="19" width="4.28515625" style="53" customWidth="1"/>
    <col min="20" max="20" width="2.7109375" style="53" customWidth="1"/>
    <col min="21" max="21" width="15.5703125" style="53" customWidth="1"/>
    <col min="22" max="22" width="5.28515625" style="53" customWidth="1"/>
    <col min="23" max="23" width="6.140625" style="53" customWidth="1"/>
    <col min="24" max="24" width="8.7109375" style="53" customWidth="1"/>
    <col min="25" max="25" width="4.7109375" style="53" customWidth="1"/>
    <col min="26" max="26" width="9.42578125" style="53" customWidth="1"/>
    <col min="27" max="27" width="4.5703125" style="53" customWidth="1"/>
    <col min="28" max="28" width="5.28515625" style="53" customWidth="1"/>
    <col min="29" max="29" width="4.42578125" style="53" customWidth="1"/>
    <col min="30" max="30" width="6.28515625" style="53" customWidth="1"/>
    <col min="31" max="31" width="5.7109375" style="53" customWidth="1"/>
    <col min="32" max="16384" width="11.5703125" style="53"/>
  </cols>
  <sheetData>
    <row r="1" spans="1:38" ht="27.75" customHeight="1">
      <c r="A1" s="119"/>
      <c r="B1" s="274" t="s">
        <v>734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5">
        <v>5</v>
      </c>
    </row>
    <row r="2" spans="1:38" ht="27.75" customHeight="1">
      <c r="A2" s="119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5"/>
    </row>
    <row r="3" spans="1:38" ht="27.75" customHeight="1">
      <c r="A3" s="119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5"/>
    </row>
    <row r="5" spans="1:38" ht="27.75" customHeight="1">
      <c r="B5" s="473" t="s">
        <v>267</v>
      </c>
      <c r="C5" s="474"/>
      <c r="D5" s="474"/>
      <c r="E5" s="474"/>
      <c r="F5" s="474"/>
      <c r="G5" s="475"/>
      <c r="H5" s="166" t="s">
        <v>234</v>
      </c>
      <c r="I5" s="403" t="s">
        <v>235</v>
      </c>
      <c r="J5" s="404"/>
      <c r="K5" s="167" t="s">
        <v>236</v>
      </c>
      <c r="L5" s="403" t="s">
        <v>237</v>
      </c>
      <c r="M5" s="404"/>
      <c r="O5" s="473" t="s">
        <v>267</v>
      </c>
      <c r="P5" s="474"/>
      <c r="Q5" s="474"/>
      <c r="R5" s="474"/>
      <c r="S5" s="474"/>
      <c r="T5" s="474"/>
      <c r="U5" s="474"/>
      <c r="V5" s="474"/>
      <c r="W5" s="475"/>
      <c r="X5" s="393" t="s">
        <v>234</v>
      </c>
      <c r="Y5" s="393"/>
      <c r="Z5" s="167" t="s">
        <v>235</v>
      </c>
      <c r="AA5" s="393" t="s">
        <v>268</v>
      </c>
      <c r="AB5" s="393"/>
      <c r="AC5" s="393" t="s">
        <v>237</v>
      </c>
      <c r="AD5" s="393"/>
    </row>
    <row r="6" spans="1:38" ht="27.75" customHeight="1">
      <c r="B6" s="178" t="s">
        <v>153</v>
      </c>
      <c r="C6" s="179"/>
      <c r="D6" s="179"/>
      <c r="E6" s="179"/>
      <c r="F6" s="179"/>
      <c r="G6" s="179"/>
      <c r="H6" s="180"/>
      <c r="I6" s="180"/>
      <c r="J6" s="180"/>
      <c r="K6" s="180"/>
      <c r="L6" s="180"/>
      <c r="M6" s="181"/>
      <c r="O6" s="178" t="s">
        <v>153</v>
      </c>
      <c r="P6" s="179"/>
      <c r="Q6" s="179"/>
      <c r="R6" s="179"/>
      <c r="S6" s="179"/>
      <c r="T6" s="179"/>
      <c r="U6" s="179"/>
      <c r="V6" s="179"/>
      <c r="W6" s="179"/>
      <c r="X6" s="182"/>
      <c r="Y6" s="182"/>
      <c r="Z6" s="182"/>
      <c r="AA6" s="182"/>
      <c r="AB6" s="182"/>
      <c r="AC6" s="182"/>
      <c r="AD6" s="183"/>
      <c r="AI6" s="184"/>
      <c r="AJ6" s="184"/>
      <c r="AK6" s="184"/>
      <c r="AL6" s="184"/>
    </row>
    <row r="7" spans="1:38" ht="27.75" customHeight="1">
      <c r="B7" s="170" t="s">
        <v>233</v>
      </c>
      <c r="C7" s="471" t="s">
        <v>18</v>
      </c>
      <c r="D7" s="471"/>
      <c r="E7" s="471"/>
      <c r="F7" s="456"/>
      <c r="G7" s="457"/>
      <c r="H7" s="171" t="s">
        <v>232</v>
      </c>
      <c r="I7" s="411"/>
      <c r="J7" s="406"/>
      <c r="K7" s="70"/>
      <c r="L7" s="392"/>
      <c r="M7" s="326"/>
      <c r="O7" s="170" t="s">
        <v>233</v>
      </c>
      <c r="P7" s="471" t="s">
        <v>350</v>
      </c>
      <c r="Q7" s="471"/>
      <c r="R7" s="471"/>
      <c r="S7" s="471"/>
      <c r="T7" s="471"/>
      <c r="U7" s="471"/>
      <c r="V7" s="471"/>
      <c r="W7" s="172" t="s">
        <v>231</v>
      </c>
      <c r="X7" s="476" t="s">
        <v>279</v>
      </c>
      <c r="Y7" s="457"/>
      <c r="Z7" s="173"/>
      <c r="AA7" s="392"/>
      <c r="AB7" s="412"/>
      <c r="AC7" s="392"/>
      <c r="AD7" s="326"/>
      <c r="AI7" s="185"/>
      <c r="AJ7" s="184"/>
      <c r="AK7" s="186"/>
      <c r="AL7" s="186"/>
    </row>
    <row r="8" spans="1:38" ht="27.75" customHeight="1">
      <c r="B8" s="170" t="s">
        <v>233</v>
      </c>
      <c r="C8" s="471" t="s">
        <v>53</v>
      </c>
      <c r="D8" s="471"/>
      <c r="E8" s="471"/>
      <c r="F8" s="456" t="s">
        <v>231</v>
      </c>
      <c r="G8" s="457"/>
      <c r="H8" s="171" t="s">
        <v>279</v>
      </c>
      <c r="I8" s="411"/>
      <c r="J8" s="406"/>
      <c r="K8" s="70"/>
      <c r="L8" s="392"/>
      <c r="M8" s="326"/>
      <c r="O8" s="170" t="s">
        <v>233</v>
      </c>
      <c r="P8" s="471" t="s">
        <v>352</v>
      </c>
      <c r="Q8" s="471"/>
      <c r="R8" s="471"/>
      <c r="S8" s="471"/>
      <c r="T8" s="471"/>
      <c r="U8" s="471"/>
      <c r="V8" s="471"/>
      <c r="W8" s="172" t="s">
        <v>231</v>
      </c>
      <c r="X8" s="476" t="s">
        <v>279</v>
      </c>
      <c r="Y8" s="457"/>
      <c r="Z8" s="173"/>
      <c r="AA8" s="392"/>
      <c r="AB8" s="412"/>
      <c r="AC8" s="392"/>
      <c r="AD8" s="326"/>
      <c r="AI8" s="185"/>
      <c r="AJ8" s="184"/>
      <c r="AK8" s="186"/>
      <c r="AL8" s="186"/>
    </row>
    <row r="9" spans="1:38" ht="27.75" customHeight="1">
      <c r="B9" s="170" t="s">
        <v>233</v>
      </c>
      <c r="C9" s="471" t="s">
        <v>54</v>
      </c>
      <c r="D9" s="471"/>
      <c r="E9" s="471"/>
      <c r="F9" s="456" t="s">
        <v>231</v>
      </c>
      <c r="G9" s="457"/>
      <c r="H9" s="171" t="s">
        <v>290</v>
      </c>
      <c r="I9" s="411"/>
      <c r="J9" s="406"/>
      <c r="K9" s="70"/>
      <c r="L9" s="392"/>
      <c r="M9" s="326"/>
      <c r="O9" s="170" t="s">
        <v>233</v>
      </c>
      <c r="P9" s="471" t="s">
        <v>353</v>
      </c>
      <c r="Q9" s="471"/>
      <c r="R9" s="471"/>
      <c r="S9" s="471"/>
      <c r="T9" s="471"/>
      <c r="U9" s="471"/>
      <c r="V9" s="471"/>
      <c r="W9" s="172" t="s">
        <v>231</v>
      </c>
      <c r="X9" s="476" t="s">
        <v>279</v>
      </c>
      <c r="Y9" s="457"/>
      <c r="Z9" s="173"/>
      <c r="AA9" s="392"/>
      <c r="AB9" s="412"/>
      <c r="AC9" s="392"/>
      <c r="AD9" s="326"/>
      <c r="AI9" s="185"/>
      <c r="AJ9" s="184"/>
      <c r="AK9" s="186"/>
      <c r="AL9" s="186"/>
    </row>
    <row r="10" spans="1:38" ht="27.75" customHeight="1">
      <c r="B10" s="170" t="s">
        <v>233</v>
      </c>
      <c r="C10" s="471" t="s">
        <v>89</v>
      </c>
      <c r="D10" s="471"/>
      <c r="E10" s="471"/>
      <c r="F10" s="456" t="s">
        <v>271</v>
      </c>
      <c r="G10" s="457"/>
      <c r="H10" s="171" t="s">
        <v>290</v>
      </c>
      <c r="I10" s="411"/>
      <c r="J10" s="406"/>
      <c r="K10" s="70"/>
      <c r="L10" s="392"/>
      <c r="M10" s="326"/>
      <c r="O10" s="170" t="s">
        <v>233</v>
      </c>
      <c r="P10" s="471" t="s">
        <v>354</v>
      </c>
      <c r="Q10" s="471"/>
      <c r="R10" s="471"/>
      <c r="S10" s="471"/>
      <c r="T10" s="471"/>
      <c r="U10" s="471"/>
      <c r="V10" s="471"/>
      <c r="W10" s="172" t="s">
        <v>231</v>
      </c>
      <c r="X10" s="476" t="s">
        <v>279</v>
      </c>
      <c r="Y10" s="457"/>
      <c r="Z10" s="173"/>
      <c r="AA10" s="392"/>
      <c r="AB10" s="412"/>
      <c r="AC10" s="392"/>
      <c r="AD10" s="326"/>
      <c r="AI10" s="185"/>
      <c r="AJ10" s="184"/>
      <c r="AK10" s="186"/>
      <c r="AL10" s="186"/>
    </row>
    <row r="11" spans="1:38" ht="27.75" customHeight="1">
      <c r="B11" s="170" t="s">
        <v>233</v>
      </c>
      <c r="C11" s="471" t="s">
        <v>300</v>
      </c>
      <c r="D11" s="471"/>
      <c r="E11" s="471"/>
      <c r="F11" s="456" t="s">
        <v>271</v>
      </c>
      <c r="G11" s="457"/>
      <c r="H11" s="171" t="s">
        <v>290</v>
      </c>
      <c r="I11" s="411"/>
      <c r="J11" s="406"/>
      <c r="K11" s="70"/>
      <c r="L11" s="392"/>
      <c r="M11" s="326"/>
      <c r="O11" s="170" t="s">
        <v>233</v>
      </c>
      <c r="P11" s="471" t="s">
        <v>669</v>
      </c>
      <c r="Q11" s="471"/>
      <c r="R11" s="471"/>
      <c r="S11" s="471"/>
      <c r="T11" s="471"/>
      <c r="U11" s="471"/>
      <c r="V11" s="471"/>
      <c r="W11" s="172" t="s">
        <v>231</v>
      </c>
      <c r="X11" s="476" t="s">
        <v>279</v>
      </c>
      <c r="Y11" s="457"/>
      <c r="Z11" s="173"/>
      <c r="AA11" s="392"/>
      <c r="AB11" s="412"/>
      <c r="AC11" s="392"/>
      <c r="AD11" s="326"/>
      <c r="AI11" s="187"/>
      <c r="AJ11" s="184"/>
      <c r="AK11" s="186"/>
      <c r="AL11" s="186"/>
    </row>
    <row r="12" spans="1:38" ht="27.75" customHeight="1">
      <c r="B12" s="170" t="s">
        <v>233</v>
      </c>
      <c r="C12" s="471" t="s">
        <v>55</v>
      </c>
      <c r="D12" s="471"/>
      <c r="E12" s="471"/>
      <c r="F12" s="456" t="s">
        <v>231</v>
      </c>
      <c r="G12" s="457"/>
      <c r="H12" s="171" t="s">
        <v>290</v>
      </c>
      <c r="I12" s="411"/>
      <c r="J12" s="406"/>
      <c r="K12" s="70"/>
      <c r="L12" s="392"/>
      <c r="M12" s="326"/>
      <c r="O12" s="170" t="s">
        <v>233</v>
      </c>
      <c r="P12" s="471" t="s">
        <v>94</v>
      </c>
      <c r="Q12" s="471"/>
      <c r="R12" s="471"/>
      <c r="S12" s="471"/>
      <c r="T12" s="471"/>
      <c r="U12" s="471"/>
      <c r="V12" s="471"/>
      <c r="W12" s="172" t="s">
        <v>271</v>
      </c>
      <c r="X12" s="476" t="s">
        <v>232</v>
      </c>
      <c r="Y12" s="457"/>
      <c r="Z12" s="173"/>
      <c r="AA12" s="392"/>
      <c r="AB12" s="412"/>
      <c r="AC12" s="392"/>
      <c r="AD12" s="326"/>
      <c r="AH12" s="185"/>
      <c r="AI12" s="185"/>
      <c r="AJ12" s="184"/>
      <c r="AK12" s="186"/>
      <c r="AL12" s="186"/>
    </row>
    <row r="13" spans="1:38" ht="27.75" customHeight="1">
      <c r="B13" s="170" t="s">
        <v>233</v>
      </c>
      <c r="C13" s="471" t="s">
        <v>90</v>
      </c>
      <c r="D13" s="471"/>
      <c r="E13" s="471"/>
      <c r="F13" s="456" t="s">
        <v>271</v>
      </c>
      <c r="G13" s="457"/>
      <c r="H13" s="171" t="s">
        <v>290</v>
      </c>
      <c r="I13" s="411"/>
      <c r="J13" s="406"/>
      <c r="K13" s="70"/>
      <c r="L13" s="392"/>
      <c r="M13" s="326"/>
      <c r="O13" s="170" t="s">
        <v>233</v>
      </c>
      <c r="P13" s="471" t="s">
        <v>357</v>
      </c>
      <c r="Q13" s="471"/>
      <c r="R13" s="471"/>
      <c r="S13" s="471"/>
      <c r="T13" s="471"/>
      <c r="U13" s="471"/>
      <c r="V13" s="471"/>
      <c r="W13" s="172" t="s">
        <v>271</v>
      </c>
      <c r="X13" s="476" t="s">
        <v>303</v>
      </c>
      <c r="Y13" s="457"/>
      <c r="Z13" s="173"/>
      <c r="AA13" s="392"/>
      <c r="AB13" s="412"/>
      <c r="AC13" s="392"/>
      <c r="AD13" s="326"/>
      <c r="AH13" s="185"/>
      <c r="AI13" s="185"/>
      <c r="AJ13" s="184"/>
      <c r="AK13" s="186"/>
      <c r="AL13" s="186"/>
    </row>
    <row r="14" spans="1:38" ht="27.75" customHeight="1">
      <c r="B14" s="170" t="s">
        <v>233</v>
      </c>
      <c r="C14" s="471" t="s">
        <v>91</v>
      </c>
      <c r="D14" s="471"/>
      <c r="E14" s="471"/>
      <c r="F14" s="456" t="s">
        <v>271</v>
      </c>
      <c r="G14" s="457"/>
      <c r="H14" s="171" t="s">
        <v>290</v>
      </c>
      <c r="I14" s="411"/>
      <c r="J14" s="406"/>
      <c r="K14" s="70"/>
      <c r="L14" s="392"/>
      <c r="M14" s="326"/>
      <c r="O14" s="170" t="s">
        <v>233</v>
      </c>
      <c r="P14" s="471" t="s">
        <v>359</v>
      </c>
      <c r="Q14" s="471"/>
      <c r="R14" s="471"/>
      <c r="S14" s="471"/>
      <c r="T14" s="471"/>
      <c r="U14" s="471"/>
      <c r="V14" s="471"/>
      <c r="W14" s="172"/>
      <c r="X14" s="476" t="s">
        <v>303</v>
      </c>
      <c r="Y14" s="457"/>
      <c r="Z14" s="173"/>
      <c r="AA14" s="392"/>
      <c r="AB14" s="412"/>
      <c r="AC14" s="392"/>
      <c r="AD14" s="326"/>
      <c r="AH14" s="185"/>
      <c r="AI14" s="185"/>
      <c r="AJ14" s="184"/>
      <c r="AK14" s="186"/>
      <c r="AL14" s="186"/>
    </row>
    <row r="15" spans="1:38" ht="27.75" customHeight="1">
      <c r="B15" s="159" t="s">
        <v>233</v>
      </c>
      <c r="C15" s="471" t="s">
        <v>301</v>
      </c>
      <c r="D15" s="471"/>
      <c r="E15" s="471"/>
      <c r="F15" s="456" t="s">
        <v>271</v>
      </c>
      <c r="G15" s="457"/>
      <c r="H15" s="188" t="s">
        <v>290</v>
      </c>
      <c r="I15" s="411"/>
      <c r="J15" s="406"/>
      <c r="K15" s="70"/>
      <c r="L15" s="392"/>
      <c r="M15" s="326"/>
      <c r="N15" s="189"/>
      <c r="O15" s="170" t="s">
        <v>233</v>
      </c>
      <c r="P15" s="471" t="s">
        <v>360</v>
      </c>
      <c r="Q15" s="471"/>
      <c r="R15" s="471"/>
      <c r="S15" s="471"/>
      <c r="T15" s="471"/>
      <c r="U15" s="471"/>
      <c r="V15" s="471"/>
      <c r="W15" s="172"/>
      <c r="X15" s="476" t="s">
        <v>303</v>
      </c>
      <c r="Y15" s="457"/>
      <c r="Z15" s="173"/>
      <c r="AA15" s="392"/>
      <c r="AB15" s="412"/>
      <c r="AC15" s="392"/>
      <c r="AD15" s="326"/>
      <c r="AH15" s="185"/>
      <c r="AI15" s="185"/>
      <c r="AJ15" s="184"/>
      <c r="AK15" s="186"/>
      <c r="AL15" s="186"/>
    </row>
    <row r="16" spans="1:38" ht="27.75" customHeight="1">
      <c r="B16" s="159" t="s">
        <v>233</v>
      </c>
      <c r="C16" s="471" t="s">
        <v>302</v>
      </c>
      <c r="D16" s="471"/>
      <c r="E16" s="471"/>
      <c r="F16" s="456" t="s">
        <v>231</v>
      </c>
      <c r="G16" s="457"/>
      <c r="H16" s="188" t="s">
        <v>290</v>
      </c>
      <c r="I16" s="411"/>
      <c r="J16" s="406"/>
      <c r="K16" s="70"/>
      <c r="L16" s="392"/>
      <c r="M16" s="326"/>
      <c r="N16" s="189"/>
      <c r="O16" s="170" t="s">
        <v>233</v>
      </c>
      <c r="P16" s="471" t="s">
        <v>361</v>
      </c>
      <c r="Q16" s="471"/>
      <c r="R16" s="471"/>
      <c r="S16" s="471"/>
      <c r="T16" s="471"/>
      <c r="U16" s="471"/>
      <c r="V16" s="471"/>
      <c r="W16" s="172"/>
      <c r="X16" s="476" t="s">
        <v>303</v>
      </c>
      <c r="Y16" s="457"/>
      <c r="Z16" s="173"/>
      <c r="AA16" s="392"/>
      <c r="AB16" s="412"/>
      <c r="AC16" s="392"/>
      <c r="AD16" s="326"/>
      <c r="AH16" s="185"/>
      <c r="AI16" s="185"/>
      <c r="AJ16" s="184"/>
      <c r="AK16" s="186"/>
      <c r="AL16" s="186"/>
    </row>
    <row r="17" spans="2:38" ht="27.75" customHeight="1">
      <c r="B17" s="159" t="s">
        <v>233</v>
      </c>
      <c r="C17" s="471" t="s">
        <v>162</v>
      </c>
      <c r="D17" s="471"/>
      <c r="E17" s="471"/>
      <c r="F17" s="456" t="s">
        <v>271</v>
      </c>
      <c r="G17" s="457"/>
      <c r="H17" s="188" t="s">
        <v>290</v>
      </c>
      <c r="I17" s="411"/>
      <c r="J17" s="406"/>
      <c r="K17" s="70"/>
      <c r="L17" s="392"/>
      <c r="M17" s="326"/>
      <c r="N17" s="189"/>
      <c r="O17" s="178" t="s">
        <v>278</v>
      </c>
      <c r="P17" s="179"/>
      <c r="Q17" s="179"/>
      <c r="R17" s="179"/>
      <c r="S17" s="179"/>
      <c r="T17" s="179"/>
      <c r="U17" s="179"/>
      <c r="V17" s="179"/>
      <c r="W17" s="179"/>
      <c r="X17" s="182"/>
      <c r="Y17" s="182"/>
      <c r="Z17" s="182"/>
      <c r="AA17" s="182"/>
      <c r="AB17" s="182"/>
      <c r="AC17" s="182"/>
      <c r="AD17" s="183"/>
      <c r="AH17" s="184"/>
      <c r="AI17" s="184"/>
      <c r="AJ17" s="184"/>
      <c r="AK17" s="184"/>
      <c r="AL17" s="184"/>
    </row>
    <row r="18" spans="2:38" ht="27.75" customHeight="1">
      <c r="B18" s="159" t="s">
        <v>233</v>
      </c>
      <c r="C18" s="471" t="s">
        <v>699</v>
      </c>
      <c r="D18" s="471"/>
      <c r="E18" s="471"/>
      <c r="F18" s="456" t="s">
        <v>271</v>
      </c>
      <c r="G18" s="457"/>
      <c r="H18" s="188" t="s">
        <v>290</v>
      </c>
      <c r="I18" s="411"/>
      <c r="J18" s="406"/>
      <c r="K18" s="70"/>
      <c r="L18" s="392"/>
      <c r="M18" s="326"/>
      <c r="N18" s="189"/>
      <c r="O18" s="170" t="s">
        <v>233</v>
      </c>
      <c r="P18" s="414" t="s">
        <v>122</v>
      </c>
      <c r="Q18" s="414"/>
      <c r="R18" s="414"/>
      <c r="S18" s="414"/>
      <c r="T18" s="414"/>
      <c r="U18" s="414"/>
      <c r="V18" s="414"/>
      <c r="W18" s="172" t="s">
        <v>231</v>
      </c>
      <c r="X18" s="415" t="s">
        <v>290</v>
      </c>
      <c r="Y18" s="300"/>
      <c r="Z18" s="173"/>
      <c r="AA18" s="392"/>
      <c r="AB18" s="412"/>
      <c r="AC18" s="392"/>
      <c r="AD18" s="326"/>
    </row>
    <row r="19" spans="2:38" ht="27.75" customHeight="1">
      <c r="B19" s="159" t="s">
        <v>233</v>
      </c>
      <c r="C19" s="471" t="s">
        <v>699</v>
      </c>
      <c r="D19" s="471"/>
      <c r="E19" s="471"/>
      <c r="F19" s="456" t="s">
        <v>231</v>
      </c>
      <c r="G19" s="457"/>
      <c r="H19" s="188" t="s">
        <v>290</v>
      </c>
      <c r="I19" s="411"/>
      <c r="J19" s="406"/>
      <c r="K19" s="70"/>
      <c r="L19" s="392"/>
      <c r="M19" s="326"/>
      <c r="N19" s="189"/>
      <c r="O19" s="170" t="s">
        <v>233</v>
      </c>
      <c r="P19" s="414" t="s">
        <v>123</v>
      </c>
      <c r="Q19" s="414"/>
      <c r="R19" s="414"/>
      <c r="S19" s="414"/>
      <c r="T19" s="414"/>
      <c r="U19" s="414"/>
      <c r="V19" s="414"/>
      <c r="W19" s="172" t="s">
        <v>231</v>
      </c>
      <c r="X19" s="415" t="s">
        <v>290</v>
      </c>
      <c r="Y19" s="300"/>
      <c r="Z19" s="173"/>
      <c r="AA19" s="392"/>
      <c r="AB19" s="412"/>
      <c r="AC19" s="392"/>
      <c r="AD19" s="326"/>
    </row>
    <row r="20" spans="2:38" ht="27.75" customHeight="1">
      <c r="B20" s="159" t="s">
        <v>233</v>
      </c>
      <c r="C20" s="471" t="s">
        <v>304</v>
      </c>
      <c r="D20" s="471"/>
      <c r="E20" s="471"/>
      <c r="F20" s="456"/>
      <c r="G20" s="457"/>
      <c r="H20" s="188" t="s">
        <v>290</v>
      </c>
      <c r="I20" s="411"/>
      <c r="J20" s="406"/>
      <c r="K20" s="70"/>
      <c r="L20" s="392"/>
      <c r="M20" s="326"/>
      <c r="N20" s="189"/>
      <c r="O20" s="170" t="s">
        <v>233</v>
      </c>
      <c r="P20" s="414" t="s">
        <v>124</v>
      </c>
      <c r="Q20" s="414"/>
      <c r="R20" s="414"/>
      <c r="S20" s="414"/>
      <c r="T20" s="414"/>
      <c r="U20" s="414"/>
      <c r="V20" s="414"/>
      <c r="W20" s="172" t="s">
        <v>231</v>
      </c>
      <c r="X20" s="415" t="s">
        <v>290</v>
      </c>
      <c r="Y20" s="300"/>
      <c r="Z20" s="173"/>
      <c r="AA20" s="392"/>
      <c r="AB20" s="412"/>
      <c r="AC20" s="392"/>
      <c r="AD20" s="326"/>
    </row>
    <row r="21" spans="2:38" ht="27.75" customHeight="1">
      <c r="B21" s="159" t="s">
        <v>233</v>
      </c>
      <c r="C21" s="471" t="s">
        <v>305</v>
      </c>
      <c r="D21" s="471"/>
      <c r="E21" s="471"/>
      <c r="F21" s="456"/>
      <c r="G21" s="457"/>
      <c r="H21" s="188" t="s">
        <v>290</v>
      </c>
      <c r="I21" s="411"/>
      <c r="J21" s="406"/>
      <c r="K21" s="70"/>
      <c r="L21" s="392"/>
      <c r="M21" s="326"/>
      <c r="N21" s="189"/>
      <c r="O21" s="170" t="s">
        <v>233</v>
      </c>
      <c r="P21" s="414" t="s">
        <v>125</v>
      </c>
      <c r="Q21" s="414"/>
      <c r="R21" s="414"/>
      <c r="S21" s="414"/>
      <c r="T21" s="414"/>
      <c r="U21" s="414"/>
      <c r="V21" s="414"/>
      <c r="W21" s="172" t="s">
        <v>231</v>
      </c>
      <c r="X21" s="415" t="s">
        <v>290</v>
      </c>
      <c r="Y21" s="300"/>
      <c r="Z21" s="173"/>
      <c r="AA21" s="392"/>
      <c r="AB21" s="412"/>
      <c r="AC21" s="392"/>
      <c r="AD21" s="326"/>
    </row>
    <row r="22" spans="2:38" ht="27.75" customHeight="1">
      <c r="B22" s="159" t="s">
        <v>233</v>
      </c>
      <c r="C22" s="471" t="s">
        <v>306</v>
      </c>
      <c r="D22" s="471"/>
      <c r="E22" s="471"/>
      <c r="F22" s="456"/>
      <c r="G22" s="457"/>
      <c r="H22" s="188" t="s">
        <v>290</v>
      </c>
      <c r="I22" s="411"/>
      <c r="J22" s="406"/>
      <c r="K22" s="70"/>
      <c r="L22" s="392"/>
      <c r="M22" s="326"/>
      <c r="N22" s="189"/>
      <c r="O22" s="170" t="s">
        <v>233</v>
      </c>
      <c r="P22" s="414" t="s">
        <v>126</v>
      </c>
      <c r="Q22" s="414"/>
      <c r="R22" s="414"/>
      <c r="S22" s="414"/>
      <c r="T22" s="414"/>
      <c r="U22" s="414"/>
      <c r="V22" s="414"/>
      <c r="W22" s="172" t="s">
        <v>231</v>
      </c>
      <c r="X22" s="415" t="s">
        <v>290</v>
      </c>
      <c r="Y22" s="300"/>
      <c r="Z22" s="173"/>
      <c r="AA22" s="392"/>
      <c r="AB22" s="412"/>
      <c r="AC22" s="392"/>
      <c r="AD22" s="326"/>
    </row>
    <row r="23" spans="2:38" ht="27.75" customHeight="1">
      <c r="B23" s="159" t="s">
        <v>233</v>
      </c>
      <c r="C23" s="471" t="s">
        <v>307</v>
      </c>
      <c r="D23" s="471"/>
      <c r="E23" s="471"/>
      <c r="F23" s="456"/>
      <c r="G23" s="457"/>
      <c r="H23" s="188" t="s">
        <v>290</v>
      </c>
      <c r="I23" s="411"/>
      <c r="J23" s="406"/>
      <c r="K23" s="70"/>
      <c r="L23" s="392"/>
      <c r="M23" s="326"/>
      <c r="N23" s="189"/>
      <c r="O23" s="170" t="s">
        <v>233</v>
      </c>
      <c r="P23" s="414" t="s">
        <v>127</v>
      </c>
      <c r="Q23" s="414"/>
      <c r="R23" s="414"/>
      <c r="S23" s="414"/>
      <c r="T23" s="414"/>
      <c r="U23" s="414"/>
      <c r="V23" s="414"/>
      <c r="W23" s="172" t="s">
        <v>231</v>
      </c>
      <c r="X23" s="415" t="s">
        <v>290</v>
      </c>
      <c r="Y23" s="300"/>
      <c r="Z23" s="173"/>
      <c r="AA23" s="392"/>
      <c r="AB23" s="412"/>
      <c r="AC23" s="392"/>
      <c r="AD23" s="326"/>
    </row>
    <row r="24" spans="2:38" ht="27.75" customHeight="1">
      <c r="B24" s="159" t="s">
        <v>233</v>
      </c>
      <c r="C24" s="471" t="s">
        <v>308</v>
      </c>
      <c r="D24" s="471"/>
      <c r="E24" s="471"/>
      <c r="F24" s="456"/>
      <c r="G24" s="457"/>
      <c r="H24" s="188" t="s">
        <v>290</v>
      </c>
      <c r="I24" s="411"/>
      <c r="J24" s="406"/>
      <c r="K24" s="70"/>
      <c r="L24" s="392"/>
      <c r="M24" s="326"/>
      <c r="N24" s="189"/>
      <c r="O24" s="170" t="s">
        <v>233</v>
      </c>
      <c r="P24" s="414" t="s">
        <v>128</v>
      </c>
      <c r="Q24" s="414"/>
      <c r="R24" s="414"/>
      <c r="S24" s="414"/>
      <c r="T24" s="414"/>
      <c r="U24" s="414"/>
      <c r="V24" s="414"/>
      <c r="W24" s="172" t="s">
        <v>231</v>
      </c>
      <c r="X24" s="415" t="s">
        <v>290</v>
      </c>
      <c r="Y24" s="300"/>
      <c r="Z24" s="173"/>
      <c r="AA24" s="392"/>
      <c r="AB24" s="412"/>
      <c r="AC24" s="392"/>
      <c r="AD24" s="326"/>
    </row>
    <row r="25" spans="2:38" ht="27.75" customHeight="1">
      <c r="B25" s="159" t="s">
        <v>233</v>
      </c>
      <c r="C25" s="471" t="s">
        <v>309</v>
      </c>
      <c r="D25" s="471"/>
      <c r="E25" s="471"/>
      <c r="F25" s="456"/>
      <c r="G25" s="457"/>
      <c r="H25" s="188" t="s">
        <v>290</v>
      </c>
      <c r="I25" s="411"/>
      <c r="J25" s="406"/>
      <c r="K25" s="70"/>
      <c r="L25" s="392"/>
      <c r="M25" s="326"/>
      <c r="N25" s="189"/>
      <c r="O25" s="170" t="s">
        <v>233</v>
      </c>
      <c r="P25" s="414" t="s">
        <v>129</v>
      </c>
      <c r="Q25" s="414"/>
      <c r="R25" s="414"/>
      <c r="S25" s="414"/>
      <c r="T25" s="414"/>
      <c r="U25" s="414"/>
      <c r="V25" s="414"/>
      <c r="W25" s="172" t="s">
        <v>231</v>
      </c>
      <c r="X25" s="415" t="s">
        <v>290</v>
      </c>
      <c r="Y25" s="300"/>
      <c r="Z25" s="173"/>
      <c r="AA25" s="392"/>
      <c r="AB25" s="412"/>
      <c r="AC25" s="392"/>
      <c r="AD25" s="326"/>
    </row>
    <row r="26" spans="2:38" ht="27.75" customHeight="1">
      <c r="B26" s="159" t="s">
        <v>233</v>
      </c>
      <c r="C26" s="471" t="s">
        <v>310</v>
      </c>
      <c r="D26" s="471"/>
      <c r="E26" s="471"/>
      <c r="F26" s="456"/>
      <c r="G26" s="457"/>
      <c r="H26" s="188" t="s">
        <v>290</v>
      </c>
      <c r="I26" s="411"/>
      <c r="J26" s="406"/>
      <c r="K26" s="70"/>
      <c r="L26" s="392"/>
      <c r="M26" s="326"/>
      <c r="N26" s="189"/>
      <c r="O26" s="170" t="s">
        <v>233</v>
      </c>
      <c r="P26" s="414" t="s">
        <v>130</v>
      </c>
      <c r="Q26" s="414"/>
      <c r="R26" s="414"/>
      <c r="S26" s="414"/>
      <c r="T26" s="414"/>
      <c r="U26" s="414"/>
      <c r="V26" s="414"/>
      <c r="W26" s="172" t="s">
        <v>231</v>
      </c>
      <c r="X26" s="415" t="s">
        <v>290</v>
      </c>
      <c r="Y26" s="300"/>
      <c r="Z26" s="173"/>
      <c r="AA26" s="392"/>
      <c r="AB26" s="412"/>
      <c r="AC26" s="392"/>
      <c r="AD26" s="326"/>
    </row>
    <row r="27" spans="2:38" ht="27.75" customHeight="1">
      <c r="B27" s="159" t="s">
        <v>233</v>
      </c>
      <c r="C27" s="471" t="s">
        <v>311</v>
      </c>
      <c r="D27" s="471"/>
      <c r="E27" s="471"/>
      <c r="F27" s="456"/>
      <c r="G27" s="457"/>
      <c r="H27" s="188" t="s">
        <v>290</v>
      </c>
      <c r="I27" s="411"/>
      <c r="J27" s="406"/>
      <c r="K27" s="70"/>
      <c r="L27" s="392"/>
      <c r="M27" s="326"/>
      <c r="N27" s="189"/>
      <c r="O27" s="170" t="s">
        <v>233</v>
      </c>
      <c r="P27" s="414" t="s">
        <v>131</v>
      </c>
      <c r="Q27" s="414"/>
      <c r="R27" s="414"/>
      <c r="S27" s="414"/>
      <c r="T27" s="414"/>
      <c r="U27" s="414"/>
      <c r="V27" s="414"/>
      <c r="W27" s="172" t="s">
        <v>231</v>
      </c>
      <c r="X27" s="415" t="s">
        <v>290</v>
      </c>
      <c r="Y27" s="300"/>
      <c r="Z27" s="173"/>
      <c r="AA27" s="392"/>
      <c r="AB27" s="412"/>
      <c r="AC27" s="392"/>
      <c r="AD27" s="326"/>
    </row>
    <row r="28" spans="2:38" ht="27.75" customHeight="1">
      <c r="B28" s="159" t="s">
        <v>233</v>
      </c>
      <c r="C28" s="408" t="s">
        <v>700</v>
      </c>
      <c r="D28" s="408"/>
      <c r="E28" s="408"/>
      <c r="F28" s="456"/>
      <c r="G28" s="457"/>
      <c r="H28" s="188" t="s">
        <v>290</v>
      </c>
      <c r="I28" s="411"/>
      <c r="J28" s="406"/>
      <c r="K28" s="70"/>
      <c r="L28" s="392"/>
      <c r="M28" s="326"/>
      <c r="N28" s="189"/>
      <c r="O28" s="170" t="s">
        <v>233</v>
      </c>
      <c r="P28" s="414" t="s">
        <v>132</v>
      </c>
      <c r="Q28" s="414"/>
      <c r="R28" s="414"/>
      <c r="S28" s="414"/>
      <c r="T28" s="414"/>
      <c r="U28" s="414"/>
      <c r="V28" s="414"/>
      <c r="W28" s="172" t="s">
        <v>231</v>
      </c>
      <c r="X28" s="415" t="s">
        <v>290</v>
      </c>
      <c r="Y28" s="300"/>
      <c r="Z28" s="173"/>
      <c r="AA28" s="392"/>
      <c r="AB28" s="412"/>
      <c r="AC28" s="392"/>
      <c r="AD28" s="326"/>
    </row>
    <row r="29" spans="2:38" ht="27.75" customHeight="1">
      <c r="B29" s="159" t="s">
        <v>233</v>
      </c>
      <c r="C29" s="408" t="s">
        <v>700</v>
      </c>
      <c r="D29" s="408"/>
      <c r="E29" s="408"/>
      <c r="F29" s="456"/>
      <c r="G29" s="457"/>
      <c r="H29" s="188" t="s">
        <v>290</v>
      </c>
      <c r="I29" s="411"/>
      <c r="J29" s="406"/>
      <c r="K29" s="70"/>
      <c r="L29" s="392"/>
      <c r="M29" s="326"/>
      <c r="N29" s="189"/>
      <c r="O29" s="170" t="s">
        <v>233</v>
      </c>
      <c r="P29" s="414" t="s">
        <v>133</v>
      </c>
      <c r="Q29" s="414"/>
      <c r="R29" s="414"/>
      <c r="S29" s="414"/>
      <c r="T29" s="414"/>
      <c r="U29" s="414"/>
      <c r="V29" s="414"/>
      <c r="W29" s="172" t="s">
        <v>231</v>
      </c>
      <c r="X29" s="415" t="s">
        <v>290</v>
      </c>
      <c r="Y29" s="300"/>
      <c r="Z29" s="173"/>
      <c r="AA29" s="392"/>
      <c r="AB29" s="412"/>
      <c r="AC29" s="392"/>
      <c r="AD29" s="326"/>
    </row>
    <row r="30" spans="2:38" ht="27.75" customHeight="1">
      <c r="B30" s="159" t="s">
        <v>233</v>
      </c>
      <c r="C30" s="471" t="s">
        <v>314</v>
      </c>
      <c r="D30" s="471"/>
      <c r="E30" s="471"/>
      <c r="F30" s="456"/>
      <c r="G30" s="457"/>
      <c r="H30" s="188" t="s">
        <v>290</v>
      </c>
      <c r="I30" s="411"/>
      <c r="J30" s="406"/>
      <c r="K30" s="70"/>
      <c r="L30" s="392"/>
      <c r="M30" s="326"/>
      <c r="N30" s="189"/>
      <c r="O30" s="170" t="s">
        <v>233</v>
      </c>
      <c r="P30" s="414" t="s">
        <v>134</v>
      </c>
      <c r="Q30" s="414"/>
      <c r="R30" s="414"/>
      <c r="S30" s="414"/>
      <c r="T30" s="414"/>
      <c r="U30" s="414"/>
      <c r="V30" s="414"/>
      <c r="W30" s="172" t="s">
        <v>231</v>
      </c>
      <c r="X30" s="415" t="s">
        <v>290</v>
      </c>
      <c r="Y30" s="300"/>
      <c r="Z30" s="173"/>
      <c r="AA30" s="392"/>
      <c r="AB30" s="412"/>
      <c r="AC30" s="392"/>
      <c r="AD30" s="326"/>
    </row>
    <row r="31" spans="2:38" ht="27.75" customHeight="1">
      <c r="B31" s="159" t="s">
        <v>233</v>
      </c>
      <c r="C31" s="471" t="s">
        <v>316</v>
      </c>
      <c r="D31" s="471"/>
      <c r="E31" s="471"/>
      <c r="F31" s="456"/>
      <c r="G31" s="457"/>
      <c r="H31" s="188" t="s">
        <v>290</v>
      </c>
      <c r="I31" s="411"/>
      <c r="J31" s="406"/>
      <c r="K31" s="70"/>
      <c r="L31" s="392"/>
      <c r="M31" s="326"/>
      <c r="N31" s="189"/>
      <c r="O31" s="170" t="s">
        <v>233</v>
      </c>
      <c r="P31" s="414" t="s">
        <v>135</v>
      </c>
      <c r="Q31" s="414"/>
      <c r="R31" s="414"/>
      <c r="S31" s="414"/>
      <c r="T31" s="414"/>
      <c r="U31" s="414"/>
      <c r="V31" s="414"/>
      <c r="W31" s="172" t="s">
        <v>231</v>
      </c>
      <c r="X31" s="415" t="s">
        <v>290</v>
      </c>
      <c r="Y31" s="300"/>
      <c r="Z31" s="173"/>
      <c r="AA31" s="392"/>
      <c r="AB31" s="412"/>
      <c r="AC31" s="392"/>
      <c r="AD31" s="326"/>
    </row>
    <row r="32" spans="2:38" ht="27.75" customHeight="1">
      <c r="B32" s="159" t="s">
        <v>233</v>
      </c>
      <c r="C32" s="471" t="s">
        <v>317</v>
      </c>
      <c r="D32" s="471"/>
      <c r="E32" s="471"/>
      <c r="F32" s="456"/>
      <c r="G32" s="457"/>
      <c r="H32" s="188" t="s">
        <v>290</v>
      </c>
      <c r="I32" s="411"/>
      <c r="J32" s="406"/>
      <c r="K32" s="70"/>
      <c r="L32" s="392"/>
      <c r="M32" s="326"/>
      <c r="N32" s="189"/>
      <c r="O32" s="170" t="s">
        <v>233</v>
      </c>
      <c r="P32" s="414" t="s">
        <v>136</v>
      </c>
      <c r="Q32" s="414"/>
      <c r="R32" s="414"/>
      <c r="S32" s="414"/>
      <c r="T32" s="414"/>
      <c r="U32" s="414"/>
      <c r="V32" s="414"/>
      <c r="W32" s="172" t="s">
        <v>231</v>
      </c>
      <c r="X32" s="415" t="s">
        <v>290</v>
      </c>
      <c r="Y32" s="300"/>
      <c r="Z32" s="173"/>
      <c r="AA32" s="392"/>
      <c r="AB32" s="412"/>
      <c r="AC32" s="392"/>
      <c r="AD32" s="326"/>
    </row>
    <row r="33" spans="2:30" ht="27.75" customHeight="1">
      <c r="B33" s="159" t="s">
        <v>233</v>
      </c>
      <c r="C33" s="471" t="s">
        <v>318</v>
      </c>
      <c r="D33" s="471"/>
      <c r="E33" s="471"/>
      <c r="F33" s="456"/>
      <c r="G33" s="457"/>
      <c r="H33" s="188" t="s">
        <v>290</v>
      </c>
      <c r="I33" s="411"/>
      <c r="J33" s="406"/>
      <c r="K33" s="70"/>
      <c r="L33" s="392"/>
      <c r="M33" s="326"/>
      <c r="N33" s="189"/>
      <c r="O33" s="170" t="s">
        <v>233</v>
      </c>
      <c r="P33" s="414" t="s">
        <v>672</v>
      </c>
      <c r="Q33" s="414"/>
      <c r="R33" s="414"/>
      <c r="S33" s="414"/>
      <c r="T33" s="414"/>
      <c r="U33" s="414"/>
      <c r="V33" s="414"/>
      <c r="W33" s="172" t="s">
        <v>231</v>
      </c>
      <c r="X33" s="415" t="s">
        <v>290</v>
      </c>
      <c r="Y33" s="300"/>
      <c r="Z33" s="173"/>
      <c r="AA33" s="392"/>
      <c r="AB33" s="412"/>
      <c r="AC33" s="392"/>
      <c r="AD33" s="326"/>
    </row>
    <row r="34" spans="2:30" ht="27.75" customHeight="1">
      <c r="B34" s="159" t="s">
        <v>233</v>
      </c>
      <c r="C34" s="471" t="s">
        <v>320</v>
      </c>
      <c r="D34" s="471"/>
      <c r="E34" s="471"/>
      <c r="F34" s="456"/>
      <c r="G34" s="457"/>
      <c r="H34" s="188" t="s">
        <v>290</v>
      </c>
      <c r="I34" s="411"/>
      <c r="J34" s="406"/>
      <c r="K34" s="70"/>
      <c r="L34" s="392"/>
      <c r="M34" s="326"/>
      <c r="N34" s="189"/>
      <c r="O34" s="170" t="s">
        <v>233</v>
      </c>
      <c r="P34" s="414" t="s">
        <v>59</v>
      </c>
      <c r="Q34" s="414"/>
      <c r="R34" s="414"/>
      <c r="S34" s="414"/>
      <c r="T34" s="414"/>
      <c r="U34" s="414"/>
      <c r="V34" s="414"/>
      <c r="W34" s="172" t="s">
        <v>231</v>
      </c>
      <c r="X34" s="415" t="s">
        <v>279</v>
      </c>
      <c r="Y34" s="300"/>
      <c r="Z34" s="173"/>
      <c r="AA34" s="392"/>
      <c r="AB34" s="412"/>
      <c r="AC34" s="392"/>
      <c r="AD34" s="326"/>
    </row>
    <row r="35" spans="2:30" ht="27.75" customHeight="1">
      <c r="B35" s="159" t="s">
        <v>233</v>
      </c>
      <c r="C35" s="471" t="s">
        <v>321</v>
      </c>
      <c r="D35" s="471"/>
      <c r="E35" s="471"/>
      <c r="F35" s="456"/>
      <c r="G35" s="457"/>
      <c r="H35" s="188" t="s">
        <v>290</v>
      </c>
      <c r="I35" s="411"/>
      <c r="J35" s="406"/>
      <c r="K35" s="70"/>
      <c r="L35" s="392"/>
      <c r="M35" s="326"/>
      <c r="N35" s="189"/>
      <c r="O35" s="170" t="s">
        <v>233</v>
      </c>
      <c r="P35" s="414" t="s">
        <v>60</v>
      </c>
      <c r="Q35" s="414"/>
      <c r="R35" s="414"/>
      <c r="S35" s="414"/>
      <c r="T35" s="414"/>
      <c r="U35" s="414"/>
      <c r="V35" s="414"/>
      <c r="W35" s="172" t="s">
        <v>231</v>
      </c>
      <c r="X35" s="415" t="s">
        <v>279</v>
      </c>
      <c r="Y35" s="300"/>
      <c r="Z35" s="173"/>
      <c r="AA35" s="392"/>
      <c r="AB35" s="412"/>
      <c r="AC35" s="392"/>
      <c r="AD35" s="326"/>
    </row>
    <row r="36" spans="2:30" ht="27.75" customHeight="1">
      <c r="B36" s="159" t="s">
        <v>233</v>
      </c>
      <c r="C36" s="471" t="s">
        <v>322</v>
      </c>
      <c r="D36" s="471"/>
      <c r="E36" s="471"/>
      <c r="F36" s="456"/>
      <c r="G36" s="457"/>
      <c r="H36" s="188" t="s">
        <v>290</v>
      </c>
      <c r="I36" s="411"/>
      <c r="J36" s="406"/>
      <c r="K36" s="70"/>
      <c r="L36" s="392"/>
      <c r="M36" s="326"/>
      <c r="N36" s="189"/>
      <c r="O36" s="170" t="s">
        <v>233</v>
      </c>
      <c r="P36" s="414" t="s">
        <v>61</v>
      </c>
      <c r="Q36" s="414"/>
      <c r="R36" s="414"/>
      <c r="S36" s="414"/>
      <c r="T36" s="414"/>
      <c r="U36" s="414"/>
      <c r="V36" s="414"/>
      <c r="W36" s="172" t="s">
        <v>231</v>
      </c>
      <c r="X36" s="415" t="s">
        <v>279</v>
      </c>
      <c r="Y36" s="300"/>
      <c r="Z36" s="173"/>
      <c r="AA36" s="392"/>
      <c r="AB36" s="412"/>
      <c r="AC36" s="392"/>
      <c r="AD36" s="326"/>
    </row>
    <row r="37" spans="2:30" ht="27.75" customHeight="1">
      <c r="B37" s="159" t="s">
        <v>233</v>
      </c>
      <c r="C37" s="471" t="s">
        <v>323</v>
      </c>
      <c r="D37" s="471"/>
      <c r="E37" s="471"/>
      <c r="F37" s="456"/>
      <c r="G37" s="457"/>
      <c r="H37" s="188" t="s">
        <v>290</v>
      </c>
      <c r="I37" s="411"/>
      <c r="J37" s="406"/>
      <c r="K37" s="70"/>
      <c r="L37" s="392"/>
      <c r="M37" s="326"/>
      <c r="N37" s="189"/>
      <c r="O37" s="170" t="s">
        <v>233</v>
      </c>
      <c r="P37" s="414" t="s">
        <v>62</v>
      </c>
      <c r="Q37" s="414"/>
      <c r="R37" s="414"/>
      <c r="S37" s="414"/>
      <c r="T37" s="414"/>
      <c r="U37" s="414"/>
      <c r="V37" s="414"/>
      <c r="W37" s="172" t="s">
        <v>231</v>
      </c>
      <c r="X37" s="415" t="s">
        <v>279</v>
      </c>
      <c r="Y37" s="300"/>
      <c r="Z37" s="173"/>
      <c r="AA37" s="392"/>
      <c r="AB37" s="412"/>
      <c r="AC37" s="392"/>
      <c r="AD37" s="326"/>
    </row>
    <row r="38" spans="2:30" ht="27.75" customHeight="1">
      <c r="B38" s="159" t="s">
        <v>233</v>
      </c>
      <c r="C38" s="471" t="s">
        <v>324</v>
      </c>
      <c r="D38" s="471"/>
      <c r="E38" s="471"/>
      <c r="F38" s="456"/>
      <c r="G38" s="457"/>
      <c r="H38" s="188" t="s">
        <v>290</v>
      </c>
      <c r="I38" s="411"/>
      <c r="J38" s="406"/>
      <c r="K38" s="70"/>
      <c r="L38" s="392"/>
      <c r="M38" s="326"/>
      <c r="N38" s="189"/>
      <c r="O38" s="170" t="s">
        <v>233</v>
      </c>
      <c r="P38" s="414" t="s">
        <v>670</v>
      </c>
      <c r="Q38" s="414"/>
      <c r="R38" s="414"/>
      <c r="S38" s="414"/>
      <c r="T38" s="414"/>
      <c r="U38" s="414"/>
      <c r="V38" s="414"/>
      <c r="W38" s="172" t="s">
        <v>231</v>
      </c>
      <c r="X38" s="415" t="s">
        <v>279</v>
      </c>
      <c r="Y38" s="300"/>
      <c r="Z38" s="173"/>
      <c r="AA38" s="392"/>
      <c r="AB38" s="412"/>
      <c r="AC38" s="392"/>
      <c r="AD38" s="326"/>
    </row>
    <row r="39" spans="2:30" ht="27.75" customHeight="1">
      <c r="B39" s="159" t="s">
        <v>233</v>
      </c>
      <c r="C39" s="471" t="s">
        <v>325</v>
      </c>
      <c r="D39" s="471"/>
      <c r="E39" s="471"/>
      <c r="F39" s="456"/>
      <c r="G39" s="457"/>
      <c r="H39" s="188" t="s">
        <v>290</v>
      </c>
      <c r="I39" s="411"/>
      <c r="J39" s="406"/>
      <c r="K39" s="70"/>
      <c r="L39" s="392"/>
      <c r="M39" s="326"/>
      <c r="N39" s="189"/>
      <c r="O39" s="170" t="s">
        <v>233</v>
      </c>
      <c r="P39" s="414" t="s">
        <v>702</v>
      </c>
      <c r="Q39" s="414"/>
      <c r="R39" s="414"/>
      <c r="S39" s="414"/>
      <c r="T39" s="414"/>
      <c r="U39" s="414"/>
      <c r="V39" s="414"/>
      <c r="W39" s="172" t="s">
        <v>231</v>
      </c>
      <c r="X39" s="415" t="s">
        <v>280</v>
      </c>
      <c r="Y39" s="300"/>
      <c r="Z39" s="173"/>
      <c r="AA39" s="392"/>
      <c r="AB39" s="412"/>
      <c r="AC39" s="392"/>
      <c r="AD39" s="326"/>
    </row>
    <row r="40" spans="2:30" ht="27.75" customHeight="1">
      <c r="B40" s="159" t="s">
        <v>233</v>
      </c>
      <c r="C40" s="471" t="s">
        <v>701</v>
      </c>
      <c r="D40" s="471"/>
      <c r="E40" s="471"/>
      <c r="F40" s="456"/>
      <c r="G40" s="457"/>
      <c r="H40" s="188" t="s">
        <v>290</v>
      </c>
      <c r="I40" s="411"/>
      <c r="J40" s="406"/>
      <c r="K40" s="70"/>
      <c r="L40" s="392"/>
      <c r="M40" s="326"/>
      <c r="N40" s="189"/>
      <c r="O40" s="170" t="s">
        <v>233</v>
      </c>
      <c r="P40" s="414" t="s">
        <v>702</v>
      </c>
      <c r="Q40" s="414"/>
      <c r="R40" s="414"/>
      <c r="S40" s="414"/>
      <c r="T40" s="414"/>
      <c r="U40" s="414"/>
      <c r="V40" s="414"/>
      <c r="W40" s="172" t="s">
        <v>231</v>
      </c>
      <c r="X40" s="415" t="s">
        <v>280</v>
      </c>
      <c r="Y40" s="300"/>
      <c r="Z40" s="173"/>
      <c r="AA40" s="392"/>
      <c r="AB40" s="412"/>
      <c r="AC40" s="392"/>
      <c r="AD40" s="326"/>
    </row>
    <row r="41" spans="2:30" ht="27.75" customHeight="1">
      <c r="B41" s="159" t="s">
        <v>233</v>
      </c>
      <c r="C41" s="471" t="s">
        <v>701</v>
      </c>
      <c r="D41" s="471"/>
      <c r="E41" s="471"/>
      <c r="F41" s="456"/>
      <c r="G41" s="457"/>
      <c r="H41" s="188" t="s">
        <v>290</v>
      </c>
      <c r="I41" s="411"/>
      <c r="J41" s="406"/>
      <c r="K41" s="70"/>
      <c r="L41" s="392"/>
      <c r="M41" s="326"/>
      <c r="N41" s="189"/>
      <c r="O41" s="170" t="s">
        <v>233</v>
      </c>
      <c r="P41" s="414" t="s">
        <v>702</v>
      </c>
      <c r="Q41" s="414"/>
      <c r="R41" s="414"/>
      <c r="S41" s="414"/>
      <c r="T41" s="414"/>
      <c r="U41" s="414"/>
      <c r="V41" s="414"/>
      <c r="W41" s="172" t="s">
        <v>231</v>
      </c>
      <c r="X41" s="415" t="s">
        <v>280</v>
      </c>
      <c r="Y41" s="300"/>
      <c r="Z41" s="173"/>
      <c r="AA41" s="392"/>
      <c r="AB41" s="412"/>
      <c r="AC41" s="392"/>
      <c r="AD41" s="326"/>
    </row>
    <row r="42" spans="2:30" ht="27.75" customHeight="1">
      <c r="B42" s="159" t="s">
        <v>233</v>
      </c>
      <c r="C42" s="471" t="s">
        <v>56</v>
      </c>
      <c r="D42" s="471"/>
      <c r="E42" s="471"/>
      <c r="F42" s="456" t="s">
        <v>231</v>
      </c>
      <c r="G42" s="457"/>
      <c r="H42" s="188" t="s">
        <v>279</v>
      </c>
      <c r="I42" s="411"/>
      <c r="J42" s="406"/>
      <c r="K42" s="70"/>
      <c r="L42" s="392"/>
      <c r="M42" s="326"/>
      <c r="N42" s="189"/>
      <c r="O42" s="170" t="s">
        <v>233</v>
      </c>
      <c r="P42" s="414" t="s">
        <v>281</v>
      </c>
      <c r="Q42" s="414"/>
      <c r="R42" s="414"/>
      <c r="S42" s="414"/>
      <c r="T42" s="414"/>
      <c r="U42" s="414"/>
      <c r="V42" s="414"/>
      <c r="W42" s="172" t="s">
        <v>231</v>
      </c>
      <c r="X42" s="415" t="s">
        <v>279</v>
      </c>
      <c r="Y42" s="300"/>
      <c r="Z42" s="173"/>
      <c r="AA42" s="392"/>
      <c r="AB42" s="412"/>
      <c r="AC42" s="392"/>
      <c r="AD42" s="326"/>
    </row>
    <row r="43" spans="2:30" ht="27.75" customHeight="1">
      <c r="B43" s="159" t="s">
        <v>233</v>
      </c>
      <c r="C43" s="471" t="s">
        <v>92</v>
      </c>
      <c r="D43" s="471"/>
      <c r="E43" s="471"/>
      <c r="F43" s="456" t="s">
        <v>271</v>
      </c>
      <c r="G43" s="457"/>
      <c r="H43" s="188" t="s">
        <v>279</v>
      </c>
      <c r="I43" s="411"/>
      <c r="J43" s="406"/>
      <c r="K43" s="70"/>
      <c r="L43" s="392"/>
      <c r="M43" s="326"/>
      <c r="N43" s="189"/>
      <c r="O43" s="170" t="s">
        <v>233</v>
      </c>
      <c r="P43" s="414" t="s">
        <v>282</v>
      </c>
      <c r="Q43" s="414"/>
      <c r="R43" s="414"/>
      <c r="S43" s="414"/>
      <c r="T43" s="414"/>
      <c r="U43" s="414"/>
      <c r="V43" s="414"/>
      <c r="W43" s="172" t="s">
        <v>231</v>
      </c>
      <c r="X43" s="415" t="s">
        <v>279</v>
      </c>
      <c r="Y43" s="300"/>
      <c r="Z43" s="173"/>
      <c r="AA43" s="392"/>
      <c r="AB43" s="412"/>
      <c r="AC43" s="392"/>
      <c r="AD43" s="326"/>
    </row>
    <row r="44" spans="2:30" ht="27.75" customHeight="1">
      <c r="B44" s="159" t="s">
        <v>233</v>
      </c>
      <c r="C44" s="471" t="s">
        <v>19</v>
      </c>
      <c r="D44" s="471"/>
      <c r="E44" s="471"/>
      <c r="F44" s="456"/>
      <c r="G44" s="457"/>
      <c r="H44" s="188" t="s">
        <v>232</v>
      </c>
      <c r="I44" s="411"/>
      <c r="J44" s="406"/>
      <c r="K44" s="70"/>
      <c r="L44" s="392"/>
      <c r="M44" s="326"/>
      <c r="N44" s="189"/>
      <c r="O44" s="170" t="s">
        <v>233</v>
      </c>
      <c r="P44" s="414" t="s">
        <v>284</v>
      </c>
      <c r="Q44" s="414"/>
      <c r="R44" s="414"/>
      <c r="S44" s="414"/>
      <c r="T44" s="414"/>
      <c r="U44" s="414"/>
      <c r="V44" s="414"/>
      <c r="W44" s="172" t="s">
        <v>231</v>
      </c>
      <c r="X44" s="415" t="s">
        <v>279</v>
      </c>
      <c r="Y44" s="300"/>
      <c r="Z44" s="173"/>
      <c r="AA44" s="392"/>
      <c r="AB44" s="412"/>
      <c r="AC44" s="392"/>
      <c r="AD44" s="326"/>
    </row>
    <row r="45" spans="2:30" ht="27.75" customHeight="1">
      <c r="B45" s="159" t="s">
        <v>233</v>
      </c>
      <c r="C45" s="471" t="s">
        <v>57</v>
      </c>
      <c r="D45" s="471"/>
      <c r="E45" s="471"/>
      <c r="F45" s="456" t="s">
        <v>231</v>
      </c>
      <c r="G45" s="457"/>
      <c r="H45" s="188" t="s">
        <v>279</v>
      </c>
      <c r="I45" s="411"/>
      <c r="J45" s="406"/>
      <c r="K45" s="70"/>
      <c r="L45" s="392"/>
      <c r="M45" s="326"/>
      <c r="N45" s="189"/>
      <c r="O45" s="170" t="s">
        <v>233</v>
      </c>
      <c r="P45" s="414" t="s">
        <v>285</v>
      </c>
      <c r="Q45" s="414"/>
      <c r="R45" s="414"/>
      <c r="S45" s="414"/>
      <c r="T45" s="414"/>
      <c r="U45" s="414"/>
      <c r="V45" s="414"/>
      <c r="W45" s="172" t="s">
        <v>231</v>
      </c>
      <c r="X45" s="415" t="s">
        <v>279</v>
      </c>
      <c r="Y45" s="300"/>
      <c r="Z45" s="173"/>
      <c r="AA45" s="392"/>
      <c r="AB45" s="412"/>
      <c r="AC45" s="392"/>
      <c r="AD45" s="326"/>
    </row>
    <row r="46" spans="2:30" ht="27.75" customHeight="1">
      <c r="B46" s="159" t="s">
        <v>233</v>
      </c>
      <c r="C46" s="471" t="s">
        <v>93</v>
      </c>
      <c r="D46" s="471"/>
      <c r="E46" s="471"/>
      <c r="F46" s="456" t="s">
        <v>271</v>
      </c>
      <c r="G46" s="457"/>
      <c r="H46" s="188" t="s">
        <v>303</v>
      </c>
      <c r="I46" s="411"/>
      <c r="J46" s="406"/>
      <c r="K46" s="70"/>
      <c r="L46" s="392"/>
      <c r="M46" s="326"/>
      <c r="N46" s="189"/>
      <c r="O46" s="170" t="s">
        <v>233</v>
      </c>
      <c r="P46" s="414" t="s">
        <v>287</v>
      </c>
      <c r="Q46" s="414"/>
      <c r="R46" s="414"/>
      <c r="S46" s="414"/>
      <c r="T46" s="414"/>
      <c r="U46" s="414"/>
      <c r="V46" s="414"/>
      <c r="W46" s="172" t="s">
        <v>231</v>
      </c>
      <c r="X46" s="415" t="s">
        <v>279</v>
      </c>
      <c r="Y46" s="300"/>
      <c r="Z46" s="173"/>
      <c r="AA46" s="392"/>
      <c r="AB46" s="412"/>
      <c r="AC46" s="392"/>
      <c r="AD46" s="326"/>
    </row>
    <row r="47" spans="2:30" ht="27.75" customHeight="1">
      <c r="B47" s="159" t="s">
        <v>233</v>
      </c>
      <c r="C47" s="471" t="s">
        <v>326</v>
      </c>
      <c r="D47" s="471"/>
      <c r="E47" s="471"/>
      <c r="F47" s="456" t="s">
        <v>231</v>
      </c>
      <c r="G47" s="457"/>
      <c r="H47" s="188" t="s">
        <v>279</v>
      </c>
      <c r="I47" s="411"/>
      <c r="J47" s="406"/>
      <c r="K47" s="70"/>
      <c r="L47" s="392"/>
      <c r="M47" s="326"/>
      <c r="N47" s="189"/>
      <c r="O47" s="170" t="s">
        <v>233</v>
      </c>
      <c r="P47" s="414" t="s">
        <v>289</v>
      </c>
      <c r="Q47" s="414"/>
      <c r="R47" s="414"/>
      <c r="S47" s="414"/>
      <c r="T47" s="414"/>
      <c r="U47" s="414"/>
      <c r="V47" s="414"/>
      <c r="W47" s="172" t="s">
        <v>231</v>
      </c>
      <c r="X47" s="415" t="s">
        <v>279</v>
      </c>
      <c r="Y47" s="300"/>
      <c r="Z47" s="173"/>
      <c r="AA47" s="392"/>
      <c r="AB47" s="412"/>
      <c r="AC47" s="392"/>
      <c r="AD47" s="326"/>
    </row>
    <row r="48" spans="2:30" ht="27.75" customHeight="1">
      <c r="B48" s="159" t="s">
        <v>233</v>
      </c>
      <c r="C48" s="471" t="s">
        <v>327</v>
      </c>
      <c r="D48" s="471"/>
      <c r="E48" s="471"/>
      <c r="F48" s="456" t="s">
        <v>231</v>
      </c>
      <c r="G48" s="457"/>
      <c r="H48" s="188" t="s">
        <v>279</v>
      </c>
      <c r="I48" s="411"/>
      <c r="J48" s="406"/>
      <c r="K48" s="70"/>
      <c r="L48" s="392"/>
      <c r="M48" s="326"/>
      <c r="N48" s="189"/>
      <c r="O48" s="170" t="s">
        <v>233</v>
      </c>
      <c r="P48" s="414" t="s">
        <v>291</v>
      </c>
      <c r="Q48" s="414"/>
      <c r="R48" s="414"/>
      <c r="S48" s="414"/>
      <c r="T48" s="414"/>
      <c r="U48" s="414"/>
      <c r="V48" s="414"/>
      <c r="W48" s="172" t="s">
        <v>231</v>
      </c>
      <c r="X48" s="415" t="s">
        <v>279</v>
      </c>
      <c r="Y48" s="300"/>
      <c r="Z48" s="173"/>
      <c r="AA48" s="392"/>
      <c r="AB48" s="412"/>
      <c r="AC48" s="392"/>
      <c r="AD48" s="326"/>
    </row>
    <row r="49" spans="2:30" ht="27.75" customHeight="1">
      <c r="B49" s="159" t="s">
        <v>233</v>
      </c>
      <c r="C49" s="471" t="s">
        <v>328</v>
      </c>
      <c r="D49" s="471"/>
      <c r="E49" s="471"/>
      <c r="F49" s="456" t="s">
        <v>231</v>
      </c>
      <c r="G49" s="457"/>
      <c r="H49" s="188" t="s">
        <v>279</v>
      </c>
      <c r="I49" s="411"/>
      <c r="J49" s="406"/>
      <c r="K49" s="70"/>
      <c r="L49" s="392"/>
      <c r="M49" s="326"/>
      <c r="N49" s="189"/>
      <c r="O49" s="170" t="s">
        <v>233</v>
      </c>
      <c r="P49" s="414" t="s">
        <v>292</v>
      </c>
      <c r="Q49" s="414"/>
      <c r="R49" s="414"/>
      <c r="S49" s="414"/>
      <c r="T49" s="414"/>
      <c r="U49" s="414"/>
      <c r="V49" s="414"/>
      <c r="W49" s="172" t="s">
        <v>231</v>
      </c>
      <c r="X49" s="415" t="s">
        <v>279</v>
      </c>
      <c r="Y49" s="300"/>
      <c r="Z49" s="173"/>
      <c r="AA49" s="392"/>
      <c r="AB49" s="412"/>
      <c r="AC49" s="392"/>
      <c r="AD49" s="326"/>
    </row>
    <row r="50" spans="2:30" ht="27.75" customHeight="1">
      <c r="B50" s="159" t="s">
        <v>233</v>
      </c>
      <c r="C50" s="471" t="s">
        <v>329</v>
      </c>
      <c r="D50" s="471"/>
      <c r="E50" s="471"/>
      <c r="F50" s="456" t="s">
        <v>231</v>
      </c>
      <c r="G50" s="457"/>
      <c r="H50" s="188" t="s">
        <v>279</v>
      </c>
      <c r="I50" s="411"/>
      <c r="J50" s="406"/>
      <c r="K50" s="70"/>
      <c r="L50" s="392"/>
      <c r="M50" s="326"/>
      <c r="N50" s="189"/>
      <c r="O50" s="170" t="s">
        <v>233</v>
      </c>
      <c r="P50" s="414" t="s">
        <v>294</v>
      </c>
      <c r="Q50" s="414"/>
      <c r="R50" s="414"/>
      <c r="S50" s="414"/>
      <c r="T50" s="414"/>
      <c r="U50" s="414"/>
      <c r="V50" s="414"/>
      <c r="W50" s="172" t="s">
        <v>231</v>
      </c>
      <c r="X50" s="415" t="s">
        <v>279</v>
      </c>
      <c r="Y50" s="300"/>
      <c r="Z50" s="173"/>
      <c r="AA50" s="392"/>
      <c r="AB50" s="412"/>
      <c r="AC50" s="392"/>
      <c r="AD50" s="326"/>
    </row>
    <row r="51" spans="2:30" ht="27.75" customHeight="1">
      <c r="B51" s="159" t="s">
        <v>233</v>
      </c>
      <c r="C51" s="471" t="s">
        <v>330</v>
      </c>
      <c r="D51" s="471"/>
      <c r="E51" s="471"/>
      <c r="F51" s="456" t="s">
        <v>231</v>
      </c>
      <c r="G51" s="457"/>
      <c r="H51" s="188" t="s">
        <v>279</v>
      </c>
      <c r="I51" s="411"/>
      <c r="J51" s="406"/>
      <c r="K51" s="70"/>
      <c r="L51" s="392"/>
      <c r="M51" s="326"/>
      <c r="N51" s="189"/>
      <c r="O51" s="170" t="s">
        <v>233</v>
      </c>
      <c r="P51" s="414" t="s">
        <v>295</v>
      </c>
      <c r="Q51" s="414"/>
      <c r="R51" s="414"/>
      <c r="S51" s="414"/>
      <c r="T51" s="414"/>
      <c r="U51" s="414"/>
      <c r="V51" s="414"/>
      <c r="W51" s="172" t="s">
        <v>231</v>
      </c>
      <c r="X51" s="415" t="s">
        <v>279</v>
      </c>
      <c r="Y51" s="300"/>
      <c r="Z51" s="173"/>
      <c r="AA51" s="392"/>
      <c r="AB51" s="412"/>
      <c r="AC51" s="392"/>
      <c r="AD51" s="326"/>
    </row>
    <row r="52" spans="2:30" ht="27.75" customHeight="1">
      <c r="B52" s="159" t="s">
        <v>233</v>
      </c>
      <c r="C52" s="471" t="s">
        <v>331</v>
      </c>
      <c r="D52" s="471"/>
      <c r="E52" s="471"/>
      <c r="F52" s="456" t="s">
        <v>231</v>
      </c>
      <c r="G52" s="457"/>
      <c r="H52" s="188" t="s">
        <v>279</v>
      </c>
      <c r="I52" s="411"/>
      <c r="J52" s="406"/>
      <c r="K52" s="70"/>
      <c r="L52" s="392"/>
      <c r="M52" s="326"/>
      <c r="N52" s="189"/>
      <c r="O52" s="170" t="s">
        <v>233</v>
      </c>
      <c r="P52" s="414" t="s">
        <v>296</v>
      </c>
      <c r="Q52" s="414"/>
      <c r="R52" s="414"/>
      <c r="S52" s="414"/>
      <c r="T52" s="414"/>
      <c r="U52" s="414"/>
      <c r="V52" s="414"/>
      <c r="W52" s="172" t="s">
        <v>231</v>
      </c>
      <c r="X52" s="415" t="s">
        <v>279</v>
      </c>
      <c r="Y52" s="300"/>
      <c r="Z52" s="173"/>
      <c r="AA52" s="392"/>
      <c r="AB52" s="412"/>
      <c r="AC52" s="392"/>
      <c r="AD52" s="326"/>
    </row>
    <row r="53" spans="2:30" ht="27.75" customHeight="1">
      <c r="B53" s="159" t="s">
        <v>233</v>
      </c>
      <c r="C53" s="471" t="s">
        <v>332</v>
      </c>
      <c r="D53" s="471"/>
      <c r="E53" s="471"/>
      <c r="F53" s="456" t="s">
        <v>231</v>
      </c>
      <c r="G53" s="457"/>
      <c r="H53" s="188" t="s">
        <v>279</v>
      </c>
      <c r="I53" s="411"/>
      <c r="J53" s="406"/>
      <c r="K53" s="70"/>
      <c r="L53" s="392"/>
      <c r="M53" s="326"/>
      <c r="N53" s="189"/>
      <c r="O53" s="170" t="s">
        <v>233</v>
      </c>
      <c r="P53" s="414" t="s">
        <v>297</v>
      </c>
      <c r="Q53" s="414"/>
      <c r="R53" s="414"/>
      <c r="S53" s="414"/>
      <c r="T53" s="414"/>
      <c r="U53" s="414"/>
      <c r="V53" s="414"/>
      <c r="W53" s="172" t="s">
        <v>231</v>
      </c>
      <c r="X53" s="415" t="s">
        <v>279</v>
      </c>
      <c r="Y53" s="300"/>
      <c r="Z53" s="173"/>
      <c r="AA53" s="392"/>
      <c r="AB53" s="412"/>
      <c r="AC53" s="392"/>
      <c r="AD53" s="326"/>
    </row>
    <row r="54" spans="2:30" ht="27.75" customHeight="1">
      <c r="B54" s="159" t="s">
        <v>233</v>
      </c>
      <c r="C54" s="471" t="s">
        <v>333</v>
      </c>
      <c r="D54" s="471"/>
      <c r="E54" s="471"/>
      <c r="F54" s="456" t="s">
        <v>231</v>
      </c>
      <c r="G54" s="457"/>
      <c r="H54" s="188" t="s">
        <v>279</v>
      </c>
      <c r="I54" s="411"/>
      <c r="J54" s="406"/>
      <c r="K54" s="70"/>
      <c r="L54" s="392"/>
      <c r="M54" s="326"/>
      <c r="N54" s="189"/>
      <c r="O54" s="170" t="s">
        <v>233</v>
      </c>
      <c r="P54" s="414" t="s">
        <v>671</v>
      </c>
      <c r="Q54" s="414"/>
      <c r="R54" s="414"/>
      <c r="S54" s="414"/>
      <c r="T54" s="414"/>
      <c r="U54" s="414"/>
      <c r="V54" s="414"/>
      <c r="W54" s="172" t="s">
        <v>231</v>
      </c>
      <c r="X54" s="415" t="s">
        <v>279</v>
      </c>
      <c r="Y54" s="300"/>
      <c r="Z54" s="173"/>
      <c r="AA54" s="392"/>
      <c r="AB54" s="412"/>
      <c r="AC54" s="392"/>
      <c r="AD54" s="326"/>
    </row>
    <row r="55" spans="2:30" ht="27.75" customHeight="1">
      <c r="B55" s="159" t="s">
        <v>233</v>
      </c>
      <c r="C55" s="471" t="s">
        <v>334</v>
      </c>
      <c r="D55" s="471"/>
      <c r="E55" s="471"/>
      <c r="F55" s="456" t="s">
        <v>231</v>
      </c>
      <c r="G55" s="457"/>
      <c r="H55" s="188" t="s">
        <v>279</v>
      </c>
      <c r="I55" s="411"/>
      <c r="J55" s="406"/>
      <c r="K55" s="70"/>
      <c r="L55" s="392"/>
      <c r="M55" s="326"/>
      <c r="N55" s="189"/>
      <c r="O55" s="170" t="s">
        <v>233</v>
      </c>
      <c r="P55" s="407" t="s">
        <v>703</v>
      </c>
      <c r="Q55" s="407"/>
      <c r="R55" s="407"/>
      <c r="S55" s="407"/>
      <c r="T55" s="407"/>
      <c r="U55" s="407"/>
      <c r="V55" s="407"/>
      <c r="W55" s="244" t="s">
        <v>231</v>
      </c>
      <c r="X55" s="413" t="s">
        <v>280</v>
      </c>
      <c r="Y55" s="410"/>
      <c r="Z55" s="246"/>
      <c r="AA55" s="392"/>
      <c r="AB55" s="412"/>
      <c r="AC55" s="392"/>
      <c r="AD55" s="326"/>
    </row>
    <row r="56" spans="2:30" ht="27.75" customHeight="1">
      <c r="B56" s="159" t="s">
        <v>233</v>
      </c>
      <c r="C56" s="471" t="s">
        <v>335</v>
      </c>
      <c r="D56" s="471"/>
      <c r="E56" s="471"/>
      <c r="F56" s="456" t="s">
        <v>231</v>
      </c>
      <c r="G56" s="457"/>
      <c r="H56" s="188" t="s">
        <v>279</v>
      </c>
      <c r="I56" s="411"/>
      <c r="J56" s="406"/>
      <c r="K56" s="70"/>
      <c r="L56" s="392"/>
      <c r="M56" s="326"/>
      <c r="N56" s="189"/>
      <c r="O56" s="170" t="s">
        <v>233</v>
      </c>
      <c r="P56" s="407" t="s">
        <v>704</v>
      </c>
      <c r="Q56" s="407"/>
      <c r="R56" s="407"/>
      <c r="S56" s="407"/>
      <c r="T56" s="407"/>
      <c r="U56" s="407"/>
      <c r="V56" s="407"/>
      <c r="W56" s="244" t="s">
        <v>231</v>
      </c>
      <c r="X56" s="413" t="s">
        <v>286</v>
      </c>
      <c r="Y56" s="410"/>
      <c r="Z56" s="246"/>
      <c r="AA56" s="392"/>
      <c r="AB56" s="412"/>
      <c r="AC56" s="392"/>
      <c r="AD56" s="326"/>
    </row>
    <row r="57" spans="2:30" ht="27.75" customHeight="1">
      <c r="B57" s="159" t="s">
        <v>233</v>
      </c>
      <c r="C57" s="471" t="s">
        <v>337</v>
      </c>
      <c r="D57" s="471"/>
      <c r="E57" s="471"/>
      <c r="F57" s="456" t="s">
        <v>231</v>
      </c>
      <c r="G57" s="457"/>
      <c r="H57" s="188" t="s">
        <v>279</v>
      </c>
      <c r="I57" s="411"/>
      <c r="J57" s="406"/>
      <c r="K57" s="70"/>
      <c r="L57" s="392"/>
      <c r="M57" s="326"/>
      <c r="N57" s="189"/>
      <c r="O57" s="170" t="s">
        <v>233</v>
      </c>
      <c r="P57" s="407" t="s">
        <v>705</v>
      </c>
      <c r="Q57" s="407"/>
      <c r="R57" s="407"/>
      <c r="S57" s="407"/>
      <c r="T57" s="407"/>
      <c r="U57" s="407"/>
      <c r="V57" s="407"/>
      <c r="W57" s="244" t="s">
        <v>231</v>
      </c>
      <c r="X57" s="413" t="s">
        <v>286</v>
      </c>
      <c r="Y57" s="410"/>
      <c r="Z57" s="246"/>
      <c r="AA57" s="392"/>
      <c r="AB57" s="412"/>
      <c r="AC57" s="392"/>
      <c r="AD57" s="326"/>
    </row>
    <row r="58" spans="2:30" ht="27.75" customHeight="1">
      <c r="B58" s="159" t="s">
        <v>233</v>
      </c>
      <c r="C58" s="471" t="s">
        <v>339</v>
      </c>
      <c r="D58" s="471"/>
      <c r="E58" s="471"/>
      <c r="F58" s="456" t="s">
        <v>231</v>
      </c>
      <c r="G58" s="457"/>
      <c r="H58" s="188" t="s">
        <v>279</v>
      </c>
      <c r="I58" s="411"/>
      <c r="J58" s="406"/>
      <c r="K58" s="70"/>
      <c r="L58" s="392"/>
      <c r="M58" s="326"/>
      <c r="N58" s="189"/>
      <c r="O58" s="170" t="s">
        <v>233</v>
      </c>
      <c r="P58" s="407" t="s">
        <v>706</v>
      </c>
      <c r="Q58" s="407"/>
      <c r="R58" s="407"/>
      <c r="S58" s="407"/>
      <c r="T58" s="407"/>
      <c r="U58" s="407"/>
      <c r="V58" s="407"/>
      <c r="W58" s="244" t="s">
        <v>231</v>
      </c>
      <c r="X58" s="413" t="s">
        <v>286</v>
      </c>
      <c r="Y58" s="410"/>
      <c r="Z58" s="246"/>
      <c r="AA58" s="392"/>
      <c r="AB58" s="412"/>
      <c r="AC58" s="392"/>
      <c r="AD58" s="326"/>
    </row>
    <row r="59" spans="2:30" ht="27.75" customHeight="1">
      <c r="B59" s="159" t="s">
        <v>233</v>
      </c>
      <c r="C59" s="471" t="s">
        <v>340</v>
      </c>
      <c r="D59" s="471"/>
      <c r="E59" s="471"/>
      <c r="F59" s="456" t="s">
        <v>231</v>
      </c>
      <c r="G59" s="457"/>
      <c r="H59" s="188" t="s">
        <v>279</v>
      </c>
      <c r="I59" s="411"/>
      <c r="J59" s="406"/>
      <c r="K59" s="70"/>
      <c r="L59" s="392"/>
      <c r="M59" s="326"/>
      <c r="N59" s="189"/>
      <c r="O59" s="170" t="s">
        <v>233</v>
      </c>
      <c r="P59" s="407" t="s">
        <v>707</v>
      </c>
      <c r="Q59" s="407"/>
      <c r="R59" s="407"/>
      <c r="S59" s="407"/>
      <c r="T59" s="407"/>
      <c r="U59" s="407"/>
      <c r="V59" s="407"/>
      <c r="W59" s="244" t="s">
        <v>231</v>
      </c>
      <c r="X59" s="413" t="s">
        <v>286</v>
      </c>
      <c r="Y59" s="410"/>
      <c r="Z59" s="246"/>
      <c r="AA59" s="392"/>
      <c r="AB59" s="412"/>
      <c r="AC59" s="392"/>
      <c r="AD59" s="326"/>
    </row>
    <row r="60" spans="2:30" ht="27.75" customHeight="1">
      <c r="B60" s="159" t="s">
        <v>233</v>
      </c>
      <c r="C60" s="471" t="s">
        <v>342</v>
      </c>
      <c r="D60" s="471"/>
      <c r="E60" s="471"/>
      <c r="F60" s="456" t="s">
        <v>231</v>
      </c>
      <c r="G60" s="457"/>
      <c r="H60" s="188" t="s">
        <v>279</v>
      </c>
      <c r="I60" s="411"/>
      <c r="J60" s="406"/>
      <c r="K60" s="70"/>
      <c r="L60" s="392"/>
      <c r="M60" s="326"/>
      <c r="N60" s="189"/>
      <c r="O60" s="170" t="s">
        <v>233</v>
      </c>
      <c r="P60" s="407" t="s">
        <v>708</v>
      </c>
      <c r="Q60" s="407"/>
      <c r="R60" s="407"/>
      <c r="S60" s="407"/>
      <c r="T60" s="407"/>
      <c r="U60" s="407"/>
      <c r="V60" s="407"/>
      <c r="W60" s="244" t="s">
        <v>231</v>
      </c>
      <c r="X60" s="413" t="s">
        <v>286</v>
      </c>
      <c r="Y60" s="410"/>
      <c r="Z60" s="246"/>
      <c r="AA60" s="392"/>
      <c r="AB60" s="412"/>
      <c r="AC60" s="392"/>
      <c r="AD60" s="326"/>
    </row>
    <row r="61" spans="2:30" ht="27.75" customHeight="1">
      <c r="B61" s="159" t="s">
        <v>233</v>
      </c>
      <c r="C61" s="471" t="s">
        <v>344</v>
      </c>
      <c r="D61" s="471"/>
      <c r="E61" s="471"/>
      <c r="F61" s="456" t="s">
        <v>231</v>
      </c>
      <c r="G61" s="457"/>
      <c r="H61" s="188" t="s">
        <v>279</v>
      </c>
      <c r="I61" s="411"/>
      <c r="J61" s="406"/>
      <c r="K61" s="70"/>
      <c r="L61" s="392"/>
      <c r="M61" s="326"/>
      <c r="N61" s="189"/>
      <c r="O61" s="170" t="s">
        <v>233</v>
      </c>
      <c r="P61" s="407" t="s">
        <v>709</v>
      </c>
      <c r="Q61" s="407"/>
      <c r="R61" s="407"/>
      <c r="S61" s="407"/>
      <c r="T61" s="407"/>
      <c r="U61" s="407"/>
      <c r="V61" s="407"/>
      <c r="W61" s="244" t="s">
        <v>231</v>
      </c>
      <c r="X61" s="413" t="s">
        <v>286</v>
      </c>
      <c r="Y61" s="410"/>
      <c r="Z61" s="246"/>
      <c r="AA61" s="392"/>
      <c r="AB61" s="412"/>
      <c r="AC61" s="392"/>
      <c r="AD61" s="326"/>
    </row>
    <row r="62" spans="2:30" ht="27.75" customHeight="1">
      <c r="B62" s="159" t="s">
        <v>233</v>
      </c>
      <c r="C62" s="471" t="s">
        <v>346</v>
      </c>
      <c r="D62" s="471"/>
      <c r="E62" s="471"/>
      <c r="F62" s="456" t="s">
        <v>231</v>
      </c>
      <c r="G62" s="457"/>
      <c r="H62" s="188" t="s">
        <v>279</v>
      </c>
      <c r="I62" s="411"/>
      <c r="J62" s="406"/>
      <c r="K62" s="70"/>
      <c r="L62" s="392"/>
      <c r="M62" s="326"/>
      <c r="N62" s="189"/>
      <c r="O62" s="170" t="s">
        <v>233</v>
      </c>
      <c r="P62" s="407" t="s">
        <v>710</v>
      </c>
      <c r="Q62" s="407"/>
      <c r="R62" s="407"/>
      <c r="S62" s="407"/>
      <c r="T62" s="407"/>
      <c r="U62" s="407"/>
      <c r="V62" s="407"/>
      <c r="W62" s="244" t="s">
        <v>231</v>
      </c>
      <c r="X62" s="413" t="s">
        <v>286</v>
      </c>
      <c r="Y62" s="410"/>
      <c r="Z62" s="246"/>
      <c r="AA62" s="392"/>
      <c r="AB62" s="412"/>
      <c r="AC62" s="392"/>
      <c r="AD62" s="326"/>
    </row>
    <row r="63" spans="2:30" ht="27.75" customHeight="1">
      <c r="B63" s="159" t="s">
        <v>233</v>
      </c>
      <c r="C63" s="471" t="s">
        <v>348</v>
      </c>
      <c r="D63" s="471"/>
      <c r="E63" s="471"/>
      <c r="F63" s="456" t="s">
        <v>231</v>
      </c>
      <c r="G63" s="457"/>
      <c r="H63" s="188" t="s">
        <v>279</v>
      </c>
      <c r="I63" s="411"/>
      <c r="J63" s="406"/>
      <c r="K63" s="70"/>
      <c r="L63" s="392"/>
      <c r="M63" s="326"/>
      <c r="N63" s="189"/>
      <c r="O63" s="170" t="s">
        <v>233</v>
      </c>
      <c r="P63" s="407" t="s">
        <v>711</v>
      </c>
      <c r="Q63" s="407"/>
      <c r="R63" s="407"/>
      <c r="S63" s="407"/>
      <c r="T63" s="407"/>
      <c r="U63" s="407"/>
      <c r="V63" s="407"/>
      <c r="W63" s="244" t="s">
        <v>231</v>
      </c>
      <c r="X63" s="413" t="s">
        <v>286</v>
      </c>
      <c r="Y63" s="410"/>
      <c r="Z63" s="246"/>
      <c r="AA63" s="392"/>
      <c r="AB63" s="412"/>
      <c r="AC63" s="392"/>
      <c r="AD63" s="326"/>
    </row>
  </sheetData>
  <sheetProtection password="CFA9" sheet="1" objects="1" scenarios="1" selectLockedCells="1" selectUnlockedCells="1"/>
  <mergeCells count="461">
    <mergeCell ref="P63:V63"/>
    <mergeCell ref="X63:Y63"/>
    <mergeCell ref="AA63:AB63"/>
    <mergeCell ref="AC63:AD63"/>
    <mergeCell ref="P60:V60"/>
    <mergeCell ref="X60:Y60"/>
    <mergeCell ref="AA60:AB60"/>
    <mergeCell ref="AC60:AD60"/>
    <mergeCell ref="P61:V61"/>
    <mergeCell ref="X61:Y61"/>
    <mergeCell ref="AA61:AB61"/>
    <mergeCell ref="AC61:AD61"/>
    <mergeCell ref="P62:V62"/>
    <mergeCell ref="X62:Y62"/>
    <mergeCell ref="AA62:AB62"/>
    <mergeCell ref="AC62:AD62"/>
    <mergeCell ref="P59:V59"/>
    <mergeCell ref="X59:Y59"/>
    <mergeCell ref="AA59:AB59"/>
    <mergeCell ref="AC59:AD59"/>
    <mergeCell ref="P11:V11"/>
    <mergeCell ref="P12:V12"/>
    <mergeCell ref="P13:V13"/>
    <mergeCell ref="P14:V14"/>
    <mergeCell ref="P15:V15"/>
    <mergeCell ref="P57:V57"/>
    <mergeCell ref="X57:Y57"/>
    <mergeCell ref="AA57:AB57"/>
    <mergeCell ref="P56:V56"/>
    <mergeCell ref="X56:Y56"/>
    <mergeCell ref="AA56:AB56"/>
    <mergeCell ref="AC56:AD56"/>
    <mergeCell ref="AC57:AD57"/>
    <mergeCell ref="P58:V58"/>
    <mergeCell ref="X58:Y58"/>
    <mergeCell ref="AA58:AB58"/>
    <mergeCell ref="AC58:AD58"/>
    <mergeCell ref="P53:V53"/>
    <mergeCell ref="X53:Y53"/>
    <mergeCell ref="AA53:AB53"/>
    <mergeCell ref="AC53:AD53"/>
    <mergeCell ref="P54:V54"/>
    <mergeCell ref="X54:Y54"/>
    <mergeCell ref="AA54:AB54"/>
    <mergeCell ref="AC54:AD54"/>
    <mergeCell ref="P55:V55"/>
    <mergeCell ref="X55:Y55"/>
    <mergeCell ref="AA55:AB55"/>
    <mergeCell ref="AC55:AD55"/>
    <mergeCell ref="P50:V50"/>
    <mergeCell ref="X50:Y50"/>
    <mergeCell ref="AA50:AB50"/>
    <mergeCell ref="AC50:AD50"/>
    <mergeCell ref="P51:V51"/>
    <mergeCell ref="X51:Y51"/>
    <mergeCell ref="AA51:AB51"/>
    <mergeCell ref="AC51:AD51"/>
    <mergeCell ref="P52:V52"/>
    <mergeCell ref="X52:Y52"/>
    <mergeCell ref="AA52:AB52"/>
    <mergeCell ref="AC52:AD52"/>
    <mergeCell ref="P47:V47"/>
    <mergeCell ref="X47:Y47"/>
    <mergeCell ref="AA47:AB47"/>
    <mergeCell ref="AC47:AD47"/>
    <mergeCell ref="P48:V48"/>
    <mergeCell ref="X48:Y48"/>
    <mergeCell ref="AA48:AB48"/>
    <mergeCell ref="AC48:AD48"/>
    <mergeCell ref="P49:V49"/>
    <mergeCell ref="X49:Y49"/>
    <mergeCell ref="AA49:AB49"/>
    <mergeCell ref="AC49:AD49"/>
    <mergeCell ref="P44:V44"/>
    <mergeCell ref="X44:Y44"/>
    <mergeCell ref="AA44:AB44"/>
    <mergeCell ref="AC44:AD44"/>
    <mergeCell ref="P45:V45"/>
    <mergeCell ref="X45:Y45"/>
    <mergeCell ref="AA45:AB45"/>
    <mergeCell ref="AC45:AD45"/>
    <mergeCell ref="P46:V46"/>
    <mergeCell ref="X46:Y46"/>
    <mergeCell ref="AA46:AB46"/>
    <mergeCell ref="AC46:AD46"/>
    <mergeCell ref="P41:V41"/>
    <mergeCell ref="X41:Y41"/>
    <mergeCell ref="AA41:AB41"/>
    <mergeCell ref="AC41:AD41"/>
    <mergeCell ref="P42:V42"/>
    <mergeCell ref="X42:Y42"/>
    <mergeCell ref="AA42:AB42"/>
    <mergeCell ref="AC42:AD42"/>
    <mergeCell ref="P43:V43"/>
    <mergeCell ref="X43:Y43"/>
    <mergeCell ref="AA43:AB43"/>
    <mergeCell ref="AC43:AD43"/>
    <mergeCell ref="P38:V38"/>
    <mergeCell ref="X38:Y38"/>
    <mergeCell ref="AA38:AB38"/>
    <mergeCell ref="AC38:AD38"/>
    <mergeCell ref="P39:V39"/>
    <mergeCell ref="X39:Y39"/>
    <mergeCell ref="AA39:AB39"/>
    <mergeCell ref="AC39:AD39"/>
    <mergeCell ref="P40:V40"/>
    <mergeCell ref="X40:Y40"/>
    <mergeCell ref="AA40:AB40"/>
    <mergeCell ref="AC40:AD40"/>
    <mergeCell ref="P35:V35"/>
    <mergeCell ref="X35:Y35"/>
    <mergeCell ref="AA35:AB35"/>
    <mergeCell ref="AC35:AD35"/>
    <mergeCell ref="P36:V36"/>
    <mergeCell ref="X36:Y36"/>
    <mergeCell ref="AA36:AB36"/>
    <mergeCell ref="AC36:AD36"/>
    <mergeCell ref="P37:V37"/>
    <mergeCell ref="X37:Y37"/>
    <mergeCell ref="AA37:AB37"/>
    <mergeCell ref="AC37:AD37"/>
    <mergeCell ref="P32:V32"/>
    <mergeCell ref="X32:Y32"/>
    <mergeCell ref="AA32:AB32"/>
    <mergeCell ref="AC32:AD32"/>
    <mergeCell ref="P33:V33"/>
    <mergeCell ref="X33:Y33"/>
    <mergeCell ref="AA33:AB33"/>
    <mergeCell ref="AC33:AD33"/>
    <mergeCell ref="P34:V34"/>
    <mergeCell ref="X34:Y34"/>
    <mergeCell ref="AA34:AB34"/>
    <mergeCell ref="AC34:AD34"/>
    <mergeCell ref="P29:V29"/>
    <mergeCell ref="X29:Y29"/>
    <mergeCell ref="AA29:AB29"/>
    <mergeCell ref="AC29:AD29"/>
    <mergeCell ref="P30:V30"/>
    <mergeCell ref="X30:Y30"/>
    <mergeCell ref="AA30:AB30"/>
    <mergeCell ref="AC30:AD30"/>
    <mergeCell ref="P31:V31"/>
    <mergeCell ref="X31:Y31"/>
    <mergeCell ref="AA31:AB31"/>
    <mergeCell ref="AC31:AD31"/>
    <mergeCell ref="P26:V26"/>
    <mergeCell ref="X26:Y26"/>
    <mergeCell ref="AA26:AB26"/>
    <mergeCell ref="AC26:AD26"/>
    <mergeCell ref="P27:V27"/>
    <mergeCell ref="X27:Y27"/>
    <mergeCell ref="AA27:AB27"/>
    <mergeCell ref="AC27:AD27"/>
    <mergeCell ref="P28:V28"/>
    <mergeCell ref="X28:Y28"/>
    <mergeCell ref="AA28:AB28"/>
    <mergeCell ref="AC28:AD28"/>
    <mergeCell ref="P23:V23"/>
    <mergeCell ref="X23:Y23"/>
    <mergeCell ref="AA23:AB23"/>
    <mergeCell ref="AC23:AD23"/>
    <mergeCell ref="P24:V24"/>
    <mergeCell ref="X24:Y24"/>
    <mergeCell ref="AA24:AB24"/>
    <mergeCell ref="AC24:AD24"/>
    <mergeCell ref="P25:V25"/>
    <mergeCell ref="X25:Y25"/>
    <mergeCell ref="AA25:AB25"/>
    <mergeCell ref="AC25:AD25"/>
    <mergeCell ref="C17:E17"/>
    <mergeCell ref="C7:E7"/>
    <mergeCell ref="P21:V21"/>
    <mergeCell ref="X21:Y21"/>
    <mergeCell ref="AA21:AB21"/>
    <mergeCell ref="AC21:AD21"/>
    <mergeCell ref="P22:V22"/>
    <mergeCell ref="X22:Y22"/>
    <mergeCell ref="AA22:AB22"/>
    <mergeCell ref="AC22:AD22"/>
    <mergeCell ref="F16:G16"/>
    <mergeCell ref="F17:G17"/>
    <mergeCell ref="F18:G18"/>
    <mergeCell ref="F19:G19"/>
    <mergeCell ref="F20:G20"/>
    <mergeCell ref="F21:G21"/>
    <mergeCell ref="F22:G22"/>
    <mergeCell ref="AC18:AD18"/>
    <mergeCell ref="P19:V19"/>
    <mergeCell ref="X19:Y19"/>
    <mergeCell ref="AA19:AB19"/>
    <mergeCell ref="AC19:AD19"/>
    <mergeCell ref="P20:V20"/>
    <mergeCell ref="X20:Y20"/>
    <mergeCell ref="F23:G23"/>
    <mergeCell ref="F24:G24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AA20:AB20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X11:Y11"/>
    <mergeCell ref="X12:Y12"/>
    <mergeCell ref="X13:Y13"/>
    <mergeCell ref="X14:Y14"/>
    <mergeCell ref="X15:Y15"/>
    <mergeCell ref="P8:V8"/>
    <mergeCell ref="P9:V9"/>
    <mergeCell ref="AA15:AB15"/>
    <mergeCell ref="I11:J11"/>
    <mergeCell ref="L11:M11"/>
    <mergeCell ref="I12:J12"/>
    <mergeCell ref="L12:M12"/>
    <mergeCell ref="I13:J13"/>
    <mergeCell ref="L13:M13"/>
    <mergeCell ref="X16:Y16"/>
    <mergeCell ref="AA16:AB16"/>
    <mergeCell ref="AC16:AD16"/>
    <mergeCell ref="AA11:AB11"/>
    <mergeCell ref="AC11:AD11"/>
    <mergeCell ref="AA12:AB12"/>
    <mergeCell ref="AC12:AD12"/>
    <mergeCell ref="AA13:AB13"/>
    <mergeCell ref="AC13:AD13"/>
    <mergeCell ref="AA14:AB14"/>
    <mergeCell ref="AC14:AD14"/>
    <mergeCell ref="I14:J14"/>
    <mergeCell ref="L14:M14"/>
    <mergeCell ref="I15:J15"/>
    <mergeCell ref="L15:M15"/>
    <mergeCell ref="AA7:AB7"/>
    <mergeCell ref="AC7:AD7"/>
    <mergeCell ref="AA8:AB8"/>
    <mergeCell ref="AC8:AD8"/>
    <mergeCell ref="AA9:AB9"/>
    <mergeCell ref="AC9:AD9"/>
    <mergeCell ref="AA10:AB10"/>
    <mergeCell ref="AC10:AD10"/>
    <mergeCell ref="I7:J7"/>
    <mergeCell ref="L7:M7"/>
    <mergeCell ref="I8:J8"/>
    <mergeCell ref="L8:M8"/>
    <mergeCell ref="I9:J9"/>
    <mergeCell ref="L9:M9"/>
    <mergeCell ref="I10:J10"/>
    <mergeCell ref="L10:M10"/>
    <mergeCell ref="X10:Y10"/>
    <mergeCell ref="P7:V7"/>
    <mergeCell ref="P10:V10"/>
    <mergeCell ref="AC15:AD15"/>
    <mergeCell ref="AC20:AD20"/>
    <mergeCell ref="P18:V18"/>
    <mergeCell ref="X18:Y18"/>
    <mergeCell ref="AA18:AB18"/>
    <mergeCell ref="P16:V16"/>
    <mergeCell ref="X7:Y7"/>
    <mergeCell ref="X8:Y8"/>
    <mergeCell ref="X9:Y9"/>
    <mergeCell ref="C63:E63"/>
    <mergeCell ref="F63:G63"/>
    <mergeCell ref="I63:J63"/>
    <mergeCell ref="L63:M63"/>
    <mergeCell ref="C60:E60"/>
    <mergeCell ref="F60:G60"/>
    <mergeCell ref="I60:J60"/>
    <mergeCell ref="L60:M60"/>
    <mergeCell ref="C59:E59"/>
    <mergeCell ref="F59:G59"/>
    <mergeCell ref="I59:J59"/>
    <mergeCell ref="L59:M59"/>
    <mergeCell ref="C62:E62"/>
    <mergeCell ref="F62:G62"/>
    <mergeCell ref="I62:J62"/>
    <mergeCell ref="L62:M62"/>
    <mergeCell ref="C61:E61"/>
    <mergeCell ref="F61:G61"/>
    <mergeCell ref="I61:J61"/>
    <mergeCell ref="L61:M61"/>
    <mergeCell ref="C58:E58"/>
    <mergeCell ref="F58:G58"/>
    <mergeCell ref="I58:J58"/>
    <mergeCell ref="L58:M58"/>
    <mergeCell ref="C57:E57"/>
    <mergeCell ref="F57:G57"/>
    <mergeCell ref="I57:J57"/>
    <mergeCell ref="L57:M57"/>
    <mergeCell ref="C56:E56"/>
    <mergeCell ref="F56:G56"/>
    <mergeCell ref="I56:J56"/>
    <mergeCell ref="L56:M56"/>
    <mergeCell ref="I55:J55"/>
    <mergeCell ref="L55:M55"/>
    <mergeCell ref="C55:E55"/>
    <mergeCell ref="F55:G55"/>
    <mergeCell ref="I18:J18"/>
    <mergeCell ref="L18:M18"/>
    <mergeCell ref="I21:J21"/>
    <mergeCell ref="L21:M21"/>
    <mergeCell ref="I19:J19"/>
    <mergeCell ref="L19:M19"/>
    <mergeCell ref="I20:J20"/>
    <mergeCell ref="L20:M20"/>
    <mergeCell ref="C19:E19"/>
    <mergeCell ref="C20:E20"/>
    <mergeCell ref="C21:E21"/>
    <mergeCell ref="C22:E22"/>
    <mergeCell ref="C23:E23"/>
    <mergeCell ref="C24:E24"/>
    <mergeCell ref="C18:E18"/>
    <mergeCell ref="C52:E52"/>
    <mergeCell ref="F52:G52"/>
    <mergeCell ref="I52:J52"/>
    <mergeCell ref="L52:M52"/>
    <mergeCell ref="C51:E51"/>
    <mergeCell ref="F51:G51"/>
    <mergeCell ref="I51:J51"/>
    <mergeCell ref="L51:M51"/>
    <mergeCell ref="C54:E54"/>
    <mergeCell ref="F54:G54"/>
    <mergeCell ref="I54:J54"/>
    <mergeCell ref="L54:M54"/>
    <mergeCell ref="C53:E53"/>
    <mergeCell ref="F53:G53"/>
    <mergeCell ref="I53:J53"/>
    <mergeCell ref="L53:M53"/>
    <mergeCell ref="C48:E48"/>
    <mergeCell ref="F48:G48"/>
    <mergeCell ref="I48:J48"/>
    <mergeCell ref="L48:M48"/>
    <mergeCell ref="C47:E47"/>
    <mergeCell ref="F47:G47"/>
    <mergeCell ref="I47:J47"/>
    <mergeCell ref="L47:M47"/>
    <mergeCell ref="C50:E50"/>
    <mergeCell ref="F50:G50"/>
    <mergeCell ref="I50:J50"/>
    <mergeCell ref="L50:M50"/>
    <mergeCell ref="C49:E49"/>
    <mergeCell ref="F49:G49"/>
    <mergeCell ref="I49:J49"/>
    <mergeCell ref="L49:M49"/>
    <mergeCell ref="C44:E44"/>
    <mergeCell ref="F44:G44"/>
    <mergeCell ref="I44:J44"/>
    <mergeCell ref="L44:M44"/>
    <mergeCell ref="C43:E43"/>
    <mergeCell ref="F43:G43"/>
    <mergeCell ref="I43:J43"/>
    <mergeCell ref="L43:M43"/>
    <mergeCell ref="C46:E46"/>
    <mergeCell ref="F46:G46"/>
    <mergeCell ref="I46:J46"/>
    <mergeCell ref="L46:M46"/>
    <mergeCell ref="C45:E45"/>
    <mergeCell ref="F45:G45"/>
    <mergeCell ref="I45:J45"/>
    <mergeCell ref="L45:M45"/>
    <mergeCell ref="C35:E35"/>
    <mergeCell ref="F35:G35"/>
    <mergeCell ref="I35:J35"/>
    <mergeCell ref="L35:M35"/>
    <mergeCell ref="C42:E42"/>
    <mergeCell ref="F42:G42"/>
    <mergeCell ref="I42:J42"/>
    <mergeCell ref="L42:M42"/>
    <mergeCell ref="I41:J41"/>
    <mergeCell ref="L41:M41"/>
    <mergeCell ref="C40:E40"/>
    <mergeCell ref="F40:G40"/>
    <mergeCell ref="I40:J40"/>
    <mergeCell ref="L40:M40"/>
    <mergeCell ref="C39:E39"/>
    <mergeCell ref="F39:G39"/>
    <mergeCell ref="I39:J39"/>
    <mergeCell ref="L39:M39"/>
    <mergeCell ref="C38:E38"/>
    <mergeCell ref="F38:G38"/>
    <mergeCell ref="I38:J38"/>
    <mergeCell ref="L38:M38"/>
    <mergeCell ref="C37:E37"/>
    <mergeCell ref="F37:G37"/>
    <mergeCell ref="C33:E33"/>
    <mergeCell ref="F33:G33"/>
    <mergeCell ref="I33:J33"/>
    <mergeCell ref="L33:M33"/>
    <mergeCell ref="C32:E32"/>
    <mergeCell ref="F32:G32"/>
    <mergeCell ref="I32:J32"/>
    <mergeCell ref="L32:M32"/>
    <mergeCell ref="C31:E31"/>
    <mergeCell ref="F31:G31"/>
    <mergeCell ref="I23:J23"/>
    <mergeCell ref="L23:M23"/>
    <mergeCell ref="I24:J24"/>
    <mergeCell ref="L24:M24"/>
    <mergeCell ref="I16:J16"/>
    <mergeCell ref="L16:M16"/>
    <mergeCell ref="I17:J17"/>
    <mergeCell ref="L17:M17"/>
    <mergeCell ref="L34:M34"/>
    <mergeCell ref="F30:G30"/>
    <mergeCell ref="I30:J30"/>
    <mergeCell ref="L30:M30"/>
    <mergeCell ref="C29:E29"/>
    <mergeCell ref="F29:G29"/>
    <mergeCell ref="L25:M25"/>
    <mergeCell ref="I28:J28"/>
    <mergeCell ref="L28:M28"/>
    <mergeCell ref="AC5:AD5"/>
    <mergeCell ref="B5:G5"/>
    <mergeCell ref="I5:J5"/>
    <mergeCell ref="L5:M5"/>
    <mergeCell ref="O5:W5"/>
    <mergeCell ref="X5:Y5"/>
    <mergeCell ref="AA5:AB5"/>
    <mergeCell ref="C26:E26"/>
    <mergeCell ref="F26:G26"/>
    <mergeCell ref="I26:J26"/>
    <mergeCell ref="L26:M26"/>
    <mergeCell ref="C25:E25"/>
    <mergeCell ref="F25:G25"/>
    <mergeCell ref="I25:J25"/>
    <mergeCell ref="I22:J22"/>
    <mergeCell ref="L22:M22"/>
    <mergeCell ref="B1:AD3"/>
    <mergeCell ref="AE1:AE3"/>
    <mergeCell ref="C28:E28"/>
    <mergeCell ref="F28:G28"/>
    <mergeCell ref="C41:E41"/>
    <mergeCell ref="F41:G41"/>
    <mergeCell ref="I29:J29"/>
    <mergeCell ref="L29:M29"/>
    <mergeCell ref="I37:J37"/>
    <mergeCell ref="L37:M37"/>
    <mergeCell ref="C36:E36"/>
    <mergeCell ref="F36:G36"/>
    <mergeCell ref="I36:J36"/>
    <mergeCell ref="L36:M36"/>
    <mergeCell ref="C27:E27"/>
    <mergeCell ref="F27:G27"/>
    <mergeCell ref="I27:J27"/>
    <mergeCell ref="L27:M27"/>
    <mergeCell ref="C34:E34"/>
    <mergeCell ref="F34:G34"/>
    <mergeCell ref="I34:J34"/>
    <mergeCell ref="I31:J31"/>
    <mergeCell ref="L31:M31"/>
    <mergeCell ref="C30:E30"/>
  </mergeCells>
  <printOptions horizontalCentered="1" verticalCentered="1"/>
  <pageMargins left="0" right="0" top="0" bottom="0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>
    <tabColor theme="1"/>
    <pageSetUpPr fitToPage="1"/>
  </sheetPr>
  <dimension ref="A1:AW72"/>
  <sheetViews>
    <sheetView view="pageBreakPreview" zoomScale="70" zoomScaleNormal="55" zoomScaleSheetLayoutView="70" workbookViewId="0">
      <selection activeCell="AX1" sqref="AX1"/>
    </sheetView>
  </sheetViews>
  <sheetFormatPr baseColWidth="10" defaultRowHeight="27.75" customHeight="1"/>
  <cols>
    <col min="1" max="1" width="5.7109375" style="2" customWidth="1"/>
    <col min="2" max="2" width="6.140625" style="2" customWidth="1"/>
    <col min="3" max="3" width="5.28515625" style="2" customWidth="1"/>
    <col min="4" max="4" width="4.7109375" style="2" customWidth="1"/>
    <col min="5" max="5" width="7" style="2" customWidth="1"/>
    <col min="6" max="6" width="8.28515625" style="2" customWidth="1"/>
    <col min="7" max="8" width="3.28515625" style="2" customWidth="1"/>
    <col min="9" max="9" width="4" style="2" customWidth="1"/>
    <col min="10" max="10" width="4.5703125" style="2" customWidth="1"/>
    <col min="11" max="12" width="2.7109375" style="2" customWidth="1"/>
    <col min="13" max="13" width="3.7109375" style="2" customWidth="1"/>
    <col min="14" max="14" width="4" style="2" customWidth="1"/>
    <col min="15" max="15" width="5.7109375" style="2" customWidth="1"/>
    <col min="16" max="16" width="7.28515625" style="2" customWidth="1"/>
    <col min="17" max="17" width="6.28515625" style="2" customWidth="1"/>
    <col min="18" max="18" width="2.85546875" style="2" customWidth="1"/>
    <col min="19" max="19" width="3.7109375" style="2" customWidth="1"/>
    <col min="20" max="20" width="4" style="2" customWidth="1"/>
    <col min="21" max="21" width="3" style="2" customWidth="1"/>
    <col min="22" max="22" width="2.7109375" style="2" customWidth="1"/>
    <col min="23" max="23" width="3.7109375" style="2" customWidth="1"/>
    <col min="24" max="24" width="3" style="2" customWidth="1"/>
    <col min="25" max="26" width="2.7109375" style="2" customWidth="1"/>
    <col min="27" max="27" width="8.28515625" style="2" customWidth="1"/>
    <col min="28" max="28" width="3.7109375" style="2" customWidth="1"/>
    <col min="29" max="29" width="6.7109375" style="2" customWidth="1"/>
    <col min="30" max="30" width="5.5703125" style="2" customWidth="1"/>
    <col min="31" max="31" width="2.7109375" style="2" customWidth="1"/>
    <col min="32" max="32" width="3.7109375" style="2" customWidth="1"/>
    <col min="33" max="33" width="4.7109375" style="2" customWidth="1"/>
    <col min="34" max="34" width="5.7109375" style="2" customWidth="1"/>
    <col min="35" max="35" width="3.7109375" style="2" customWidth="1"/>
    <col min="36" max="36" width="3.28515625" style="2" customWidth="1"/>
    <col min="37" max="37" width="8.7109375" style="2" customWidth="1"/>
    <col min="38" max="39" width="2.7109375" style="2" customWidth="1"/>
    <col min="40" max="41" width="3.7109375" style="2" customWidth="1"/>
    <col min="42" max="42" width="2.7109375" style="2" customWidth="1"/>
    <col min="43" max="43" width="3.42578125" style="2" customWidth="1"/>
    <col min="44" max="44" width="8.7109375" style="2" customWidth="1"/>
    <col min="45" max="45" width="2.7109375" style="2" customWidth="1"/>
    <col min="46" max="46" width="4.28515625" style="2" customWidth="1"/>
    <col min="47" max="47" width="5.7109375" style="2" customWidth="1"/>
    <col min="48" max="48" width="10.7109375" style="2" customWidth="1"/>
    <col min="49" max="49" width="5.7109375" style="2" customWidth="1"/>
    <col min="50" max="16384" width="11.42578125" style="2"/>
  </cols>
  <sheetData>
    <row r="1" spans="1:49" ht="27.75" customHeight="1">
      <c r="A1" s="273"/>
      <c r="B1" s="510" t="s">
        <v>365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00">
        <v>6</v>
      </c>
    </row>
    <row r="2" spans="1:49" ht="27.75" customHeight="1">
      <c r="A2" s="273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00"/>
    </row>
    <row r="3" spans="1:49" ht="27.75" customHeight="1">
      <c r="A3" s="273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00"/>
    </row>
    <row r="5" spans="1:49" ht="27.75" customHeight="1">
      <c r="B5" s="501" t="s">
        <v>366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3" t="s">
        <v>367</v>
      </c>
      <c r="AN5" s="503"/>
      <c r="AO5" s="503"/>
      <c r="AP5" s="503"/>
      <c r="AQ5" s="503"/>
      <c r="AR5" s="503"/>
      <c r="AS5" s="503"/>
      <c r="AT5" s="503"/>
      <c r="AU5" s="503"/>
      <c r="AV5" s="503"/>
    </row>
    <row r="6" spans="1:49" ht="27.75" customHeight="1">
      <c r="B6" s="502">
        <v>0</v>
      </c>
      <c r="C6" s="502"/>
      <c r="D6" s="502"/>
      <c r="E6" s="502">
        <v>1</v>
      </c>
      <c r="F6" s="502"/>
      <c r="G6" s="502">
        <v>2</v>
      </c>
      <c r="H6" s="502"/>
      <c r="I6" s="502"/>
      <c r="J6" s="502"/>
      <c r="K6" s="502"/>
      <c r="L6" s="502">
        <v>3</v>
      </c>
      <c r="M6" s="502"/>
      <c r="N6" s="502"/>
      <c r="O6" s="502"/>
      <c r="P6" s="502">
        <v>4</v>
      </c>
      <c r="Q6" s="502"/>
      <c r="R6" s="502"/>
      <c r="S6" s="502">
        <v>5</v>
      </c>
      <c r="T6" s="502"/>
      <c r="U6" s="502"/>
      <c r="V6" s="502"/>
      <c r="W6" s="502"/>
      <c r="X6" s="502">
        <v>6</v>
      </c>
      <c r="Y6" s="502"/>
      <c r="Z6" s="502"/>
      <c r="AA6" s="502"/>
      <c r="AB6" s="502">
        <v>7</v>
      </c>
      <c r="AC6" s="502"/>
      <c r="AD6" s="502"/>
      <c r="AE6" s="502">
        <v>8</v>
      </c>
      <c r="AF6" s="502"/>
      <c r="AG6" s="502"/>
      <c r="AH6" s="502"/>
      <c r="AI6" s="502">
        <v>9</v>
      </c>
      <c r="AJ6" s="502"/>
      <c r="AK6" s="502"/>
      <c r="AL6" s="502"/>
      <c r="AM6" s="502">
        <v>10</v>
      </c>
      <c r="AN6" s="502"/>
      <c r="AO6" s="502"/>
      <c r="AP6" s="502"/>
      <c r="AQ6" s="502"/>
      <c r="AR6" s="502">
        <v>11</v>
      </c>
      <c r="AS6" s="502"/>
      <c r="AT6" s="502"/>
      <c r="AU6" s="502">
        <v>12</v>
      </c>
      <c r="AV6" s="502"/>
    </row>
    <row r="7" spans="1:49" ht="27.75" customHeight="1"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</row>
    <row r="8" spans="1:49" ht="27.75" customHeight="1"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</row>
    <row r="9" spans="1:49" ht="27.75" customHeight="1">
      <c r="B9" s="502">
        <v>13</v>
      </c>
      <c r="C9" s="502"/>
      <c r="D9" s="502"/>
      <c r="E9" s="502">
        <v>14</v>
      </c>
      <c r="F9" s="502"/>
      <c r="G9" s="502">
        <v>15</v>
      </c>
      <c r="H9" s="502"/>
      <c r="I9" s="502"/>
      <c r="J9" s="502"/>
      <c r="K9" s="502"/>
      <c r="L9" s="502">
        <v>16</v>
      </c>
      <c r="M9" s="502"/>
      <c r="N9" s="502"/>
      <c r="O9" s="502"/>
      <c r="P9" s="502">
        <v>17</v>
      </c>
      <c r="Q9" s="502"/>
      <c r="R9" s="502"/>
      <c r="S9" s="502">
        <v>18</v>
      </c>
      <c r="T9" s="502"/>
      <c r="U9" s="502"/>
      <c r="V9" s="502"/>
      <c r="W9" s="502"/>
      <c r="X9" s="502">
        <v>19</v>
      </c>
      <c r="Y9" s="502"/>
      <c r="Z9" s="502"/>
      <c r="AA9" s="502"/>
      <c r="AB9" s="502">
        <v>20</v>
      </c>
      <c r="AC9" s="502"/>
      <c r="AD9" s="502"/>
      <c r="AE9" s="502">
        <v>21</v>
      </c>
      <c r="AF9" s="502"/>
      <c r="AG9" s="502"/>
      <c r="AH9" s="502"/>
      <c r="AI9" s="502">
        <v>22</v>
      </c>
      <c r="AJ9" s="502"/>
      <c r="AK9" s="502"/>
      <c r="AL9" s="502"/>
      <c r="AM9" s="502">
        <v>23</v>
      </c>
      <c r="AN9" s="502"/>
      <c r="AO9" s="502"/>
      <c r="AP9" s="502"/>
      <c r="AQ9" s="502"/>
      <c r="AR9" s="502">
        <v>24</v>
      </c>
      <c r="AS9" s="502"/>
      <c r="AT9" s="502"/>
      <c r="AU9" s="502">
        <v>25</v>
      </c>
      <c r="AV9" s="502"/>
    </row>
    <row r="10" spans="1:49" ht="27.75" customHeight="1"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</row>
    <row r="11" spans="1:49" ht="27.75" customHeight="1"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</row>
    <row r="13" spans="1:49" ht="27.75" customHeight="1">
      <c r="B13" s="501" t="s">
        <v>368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</row>
    <row r="14" spans="1:49" ht="27.75" customHeight="1">
      <c r="B14" s="507" t="s">
        <v>369</v>
      </c>
      <c r="C14" s="507"/>
      <c r="D14" s="507"/>
      <c r="E14" s="507"/>
      <c r="F14" s="507"/>
      <c r="G14" s="507"/>
      <c r="H14" s="519" t="s">
        <v>370</v>
      </c>
      <c r="I14" s="519"/>
      <c r="J14" s="519"/>
      <c r="K14" s="519"/>
      <c r="L14" s="519"/>
      <c r="M14" s="519"/>
      <c r="N14" s="519"/>
      <c r="O14" s="519"/>
      <c r="P14" s="519"/>
      <c r="Q14" s="520" t="s">
        <v>371</v>
      </c>
      <c r="R14" s="520"/>
      <c r="S14" s="520"/>
      <c r="T14" s="520"/>
      <c r="U14" s="520"/>
      <c r="V14" s="520"/>
      <c r="W14" s="520"/>
      <c r="X14" s="520"/>
      <c r="Y14" s="520"/>
      <c r="Z14" s="520"/>
      <c r="AA14" s="521" t="s">
        <v>372</v>
      </c>
      <c r="AB14" s="521"/>
      <c r="AC14" s="521"/>
      <c r="AD14" s="521"/>
      <c r="AE14" s="521"/>
      <c r="AF14" s="521"/>
      <c r="AG14" s="521"/>
      <c r="AH14" s="508" t="s">
        <v>373</v>
      </c>
      <c r="AI14" s="508"/>
      <c r="AJ14" s="508"/>
      <c r="AK14" s="508"/>
      <c r="AL14" s="508"/>
      <c r="AM14" s="508"/>
      <c r="AN14" s="508"/>
      <c r="AO14" s="508"/>
      <c r="AP14" s="508"/>
      <c r="AQ14" s="504" t="s">
        <v>374</v>
      </c>
      <c r="AR14" s="504"/>
      <c r="AS14" s="504"/>
      <c r="AT14" s="504"/>
      <c r="AU14" s="504"/>
      <c r="AV14" s="504"/>
    </row>
    <row r="15" spans="1:49" ht="27.75" customHeight="1">
      <c r="B15" s="552">
        <v>0</v>
      </c>
      <c r="C15" s="553"/>
      <c r="D15" s="505">
        <v>-5</v>
      </c>
      <c r="E15" s="505"/>
      <c r="F15" s="505">
        <v>-10</v>
      </c>
      <c r="G15" s="505"/>
      <c r="H15" s="506">
        <v>0</v>
      </c>
      <c r="I15" s="506"/>
      <c r="J15" s="506"/>
      <c r="K15" s="506">
        <v>-5</v>
      </c>
      <c r="L15" s="506"/>
      <c r="M15" s="506"/>
      <c r="N15" s="506"/>
      <c r="O15" s="506">
        <v>-10</v>
      </c>
      <c r="P15" s="506"/>
      <c r="Q15" s="518">
        <v>0</v>
      </c>
      <c r="R15" s="518"/>
      <c r="S15" s="518">
        <v>-5</v>
      </c>
      <c r="T15" s="522"/>
      <c r="U15" s="522"/>
      <c r="V15" s="522"/>
      <c r="W15" s="518">
        <v>-10</v>
      </c>
      <c r="X15" s="518"/>
      <c r="Y15" s="518"/>
      <c r="Z15" s="518"/>
      <c r="AA15" s="517">
        <v>0</v>
      </c>
      <c r="AB15" s="517"/>
      <c r="AC15" s="517">
        <v>-5</v>
      </c>
      <c r="AD15" s="517"/>
      <c r="AE15" s="517">
        <v>-10</v>
      </c>
      <c r="AF15" s="517"/>
      <c r="AG15" s="517"/>
      <c r="AH15" s="509">
        <v>0</v>
      </c>
      <c r="AI15" s="509"/>
      <c r="AJ15" s="509"/>
      <c r="AK15" s="509">
        <v>-5</v>
      </c>
      <c r="AL15" s="509"/>
      <c r="AM15" s="509">
        <v>-10</v>
      </c>
      <c r="AN15" s="509"/>
      <c r="AO15" s="509"/>
      <c r="AP15" s="509"/>
      <c r="AQ15" s="511" t="s">
        <v>375</v>
      </c>
      <c r="AR15" s="513"/>
      <c r="AS15" s="511" t="s">
        <v>375</v>
      </c>
      <c r="AT15" s="512"/>
      <c r="AU15" s="513"/>
      <c r="AV15" s="190" t="s">
        <v>375</v>
      </c>
    </row>
    <row r="16" spans="1:49" ht="27.75" customHeight="1">
      <c r="B16" s="554"/>
      <c r="C16" s="555"/>
      <c r="D16" s="505"/>
      <c r="E16" s="505"/>
      <c r="F16" s="505"/>
      <c r="G16" s="505"/>
      <c r="H16" s="506"/>
      <c r="I16" s="506"/>
      <c r="J16" s="506"/>
      <c r="K16" s="506"/>
      <c r="L16" s="506"/>
      <c r="M16" s="506"/>
      <c r="N16" s="506"/>
      <c r="O16" s="506"/>
      <c r="P16" s="506"/>
      <c r="Q16" s="518"/>
      <c r="R16" s="518"/>
      <c r="S16" s="522"/>
      <c r="T16" s="522"/>
      <c r="U16" s="522"/>
      <c r="V16" s="522"/>
      <c r="W16" s="518"/>
      <c r="X16" s="518"/>
      <c r="Y16" s="518"/>
      <c r="Z16" s="518"/>
      <c r="AA16" s="517"/>
      <c r="AB16" s="517"/>
      <c r="AC16" s="517"/>
      <c r="AD16" s="517"/>
      <c r="AE16" s="517"/>
      <c r="AF16" s="517"/>
      <c r="AG16" s="517"/>
      <c r="AH16" s="509"/>
      <c r="AI16" s="509"/>
      <c r="AJ16" s="509"/>
      <c r="AK16" s="509"/>
      <c r="AL16" s="509"/>
      <c r="AM16" s="509"/>
      <c r="AN16" s="509"/>
      <c r="AO16" s="509"/>
      <c r="AP16" s="509"/>
      <c r="AQ16" s="514">
        <v>-5</v>
      </c>
      <c r="AR16" s="515"/>
      <c r="AS16" s="514">
        <v>-10</v>
      </c>
      <c r="AT16" s="516"/>
      <c r="AU16" s="515"/>
      <c r="AV16" s="191">
        <v>-15</v>
      </c>
    </row>
    <row r="18" spans="2:48" ht="27.75" customHeight="1">
      <c r="B18" s="556" t="s">
        <v>376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8"/>
      <c r="AA18" s="526" t="s">
        <v>377</v>
      </c>
      <c r="AB18" s="526"/>
      <c r="AC18" s="526"/>
      <c r="AD18" s="526"/>
      <c r="AE18" s="526"/>
      <c r="AF18" s="526"/>
      <c r="AG18" s="526"/>
      <c r="AH18" s="526"/>
      <c r="AI18" s="499" t="s">
        <v>160</v>
      </c>
      <c r="AJ18" s="499"/>
      <c r="AK18" s="499"/>
      <c r="AL18" s="499"/>
      <c r="AM18" s="499" t="s">
        <v>160</v>
      </c>
      <c r="AN18" s="499"/>
      <c r="AO18" s="499"/>
      <c r="AP18" s="499"/>
      <c r="AQ18" s="499"/>
      <c r="AR18" s="499" t="s">
        <v>160</v>
      </c>
      <c r="AS18" s="499"/>
      <c r="AT18" s="499"/>
      <c r="AU18" s="499" t="s">
        <v>160</v>
      </c>
      <c r="AV18" s="499"/>
    </row>
    <row r="19" spans="2:48" ht="27.75" customHeight="1">
      <c r="B19" s="192" t="s">
        <v>375</v>
      </c>
      <c r="C19" s="193"/>
      <c r="D19" s="194"/>
      <c r="E19" s="195"/>
      <c r="F19" s="195"/>
      <c r="G19" s="195"/>
      <c r="H19" s="196" t="s">
        <v>386</v>
      </c>
      <c r="I19" s="195" t="s">
        <v>118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7"/>
      <c r="T19" s="559"/>
      <c r="U19" s="560"/>
      <c r="V19" s="560"/>
      <c r="W19" s="560"/>
      <c r="X19" s="560"/>
      <c r="Y19" s="561"/>
      <c r="AA19" s="501"/>
      <c r="AB19" s="501"/>
      <c r="AC19" s="501"/>
      <c r="AD19" s="501"/>
      <c r="AE19" s="501"/>
      <c r="AF19" s="501"/>
      <c r="AG19" s="501"/>
      <c r="AH19" s="501"/>
      <c r="AI19" s="499" t="s">
        <v>387</v>
      </c>
      <c r="AJ19" s="499"/>
      <c r="AK19" s="499"/>
      <c r="AL19" s="499"/>
      <c r="AM19" s="499" t="s">
        <v>388</v>
      </c>
      <c r="AN19" s="499"/>
      <c r="AO19" s="499"/>
      <c r="AP19" s="499"/>
      <c r="AQ19" s="499"/>
      <c r="AR19" s="499" t="s">
        <v>389</v>
      </c>
      <c r="AS19" s="499"/>
      <c r="AT19" s="499"/>
      <c r="AU19" s="499" t="s">
        <v>390</v>
      </c>
      <c r="AV19" s="499"/>
    </row>
    <row r="20" spans="2:48" ht="27.75" customHeight="1">
      <c r="B20" s="198"/>
      <c r="C20" s="199"/>
      <c r="D20" s="200"/>
      <c r="E20" s="199"/>
      <c r="F20" s="199"/>
      <c r="G20" s="199"/>
      <c r="H20" s="201" t="s">
        <v>386</v>
      </c>
      <c r="I20" s="199" t="s">
        <v>119</v>
      </c>
      <c r="J20" s="199"/>
      <c r="K20" s="199"/>
      <c r="L20" s="199"/>
      <c r="M20" s="199"/>
      <c r="N20" s="199"/>
      <c r="O20" s="199"/>
      <c r="P20" s="199"/>
      <c r="Q20" s="199"/>
      <c r="R20" s="199"/>
      <c r="S20" s="202"/>
      <c r="T20" s="538"/>
      <c r="U20" s="539"/>
      <c r="V20" s="539"/>
      <c r="W20" s="539"/>
      <c r="X20" s="539"/>
      <c r="Y20" s="540"/>
      <c r="AA20" s="336" t="s">
        <v>391</v>
      </c>
      <c r="AB20" s="336"/>
      <c r="AC20" s="336"/>
      <c r="AD20" s="336"/>
      <c r="AE20" s="336"/>
      <c r="AF20" s="336"/>
      <c r="AG20" s="336"/>
      <c r="AH20" s="387"/>
      <c r="AI20" s="270"/>
      <c r="AJ20" s="271"/>
      <c r="AK20" s="271"/>
      <c r="AL20" s="272"/>
      <c r="AM20" s="270"/>
      <c r="AN20" s="271"/>
      <c r="AO20" s="271"/>
      <c r="AP20" s="271"/>
      <c r="AQ20" s="272"/>
      <c r="AR20" s="270"/>
      <c r="AS20" s="271"/>
      <c r="AT20" s="272"/>
      <c r="AU20" s="326"/>
      <c r="AV20" s="271"/>
    </row>
    <row r="21" spans="2:48" ht="27.75" customHeight="1">
      <c r="B21" s="203" t="s">
        <v>378</v>
      </c>
      <c r="C21" s="204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6"/>
      <c r="T21" s="523"/>
      <c r="U21" s="524"/>
      <c r="V21" s="524"/>
      <c r="W21" s="524"/>
      <c r="X21" s="524"/>
      <c r="Y21" s="525"/>
      <c r="AA21" s="337" t="s">
        <v>392</v>
      </c>
      <c r="AB21" s="634"/>
      <c r="AC21" s="634"/>
      <c r="AD21" s="634"/>
      <c r="AE21" s="634"/>
      <c r="AF21" s="634"/>
      <c r="AG21" s="634"/>
      <c r="AH21" s="635"/>
      <c r="AI21" s="270"/>
      <c r="AJ21" s="271"/>
      <c r="AK21" s="271"/>
      <c r="AL21" s="272"/>
      <c r="AM21" s="270"/>
      <c r="AN21" s="271"/>
      <c r="AO21" s="271"/>
      <c r="AP21" s="271"/>
      <c r="AQ21" s="272"/>
      <c r="AR21" s="270"/>
      <c r="AS21" s="271"/>
      <c r="AT21" s="272"/>
      <c r="AU21" s="326"/>
      <c r="AV21" s="271"/>
    </row>
    <row r="22" spans="2:48" ht="27.75" customHeight="1">
      <c r="B22" s="207" t="s">
        <v>114</v>
      </c>
      <c r="C22" s="208"/>
      <c r="D22" s="199"/>
      <c r="E22" s="199"/>
      <c r="F22" s="199"/>
      <c r="G22" s="199"/>
      <c r="H22" s="199"/>
      <c r="I22" s="199" t="s">
        <v>379</v>
      </c>
      <c r="J22" s="199"/>
      <c r="K22" s="199"/>
      <c r="L22" s="199"/>
      <c r="M22" s="199"/>
      <c r="N22" s="199"/>
      <c r="O22" s="199"/>
      <c r="P22" s="199"/>
      <c r="Q22" s="199"/>
      <c r="R22" s="209" t="s">
        <v>400</v>
      </c>
      <c r="S22" s="202"/>
      <c r="T22" s="532"/>
      <c r="U22" s="533"/>
      <c r="V22" s="533"/>
      <c r="W22" s="533"/>
      <c r="X22" s="533"/>
      <c r="Y22" s="534"/>
      <c r="AA22" s="626" t="s">
        <v>719</v>
      </c>
      <c r="AB22" s="627"/>
      <c r="AC22" s="627"/>
      <c r="AD22" s="627"/>
      <c r="AE22" s="627"/>
      <c r="AF22" s="627"/>
      <c r="AG22" s="627"/>
      <c r="AH22" s="628"/>
      <c r="AI22" s="629" t="s">
        <v>721</v>
      </c>
      <c r="AJ22" s="630"/>
      <c r="AK22" s="630"/>
      <c r="AL22" s="630"/>
      <c r="AM22" s="630"/>
      <c r="AN22" s="630"/>
      <c r="AO22" s="630"/>
      <c r="AP22" s="630"/>
      <c r="AQ22" s="630"/>
      <c r="AR22" s="630"/>
      <c r="AS22" s="630"/>
      <c r="AT22" s="630"/>
      <c r="AU22" s="630"/>
      <c r="AV22" s="631"/>
    </row>
    <row r="23" spans="2:48" ht="27.75" customHeight="1">
      <c r="B23" s="203" t="s">
        <v>116</v>
      </c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10"/>
      <c r="S23" s="206"/>
      <c r="T23" s="535"/>
      <c r="U23" s="536"/>
      <c r="V23" s="536"/>
      <c r="W23" s="536"/>
      <c r="X23" s="536"/>
      <c r="Y23" s="537"/>
      <c r="AA23" s="626" t="s">
        <v>720</v>
      </c>
      <c r="AB23" s="627"/>
      <c r="AC23" s="627"/>
      <c r="AD23" s="627"/>
      <c r="AE23" s="627"/>
      <c r="AF23" s="627"/>
      <c r="AG23" s="627"/>
      <c r="AH23" s="628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3"/>
    </row>
    <row r="24" spans="2:48" ht="27.75" customHeight="1">
      <c r="B24" s="207" t="s">
        <v>380</v>
      </c>
      <c r="C24" s="208"/>
      <c r="D24" s="199"/>
      <c r="E24" s="199"/>
      <c r="F24" s="199"/>
      <c r="G24" s="199"/>
      <c r="H24" s="201" t="s">
        <v>386</v>
      </c>
      <c r="I24" s="199" t="s">
        <v>381</v>
      </c>
      <c r="J24" s="199"/>
      <c r="K24" s="199"/>
      <c r="L24" s="199"/>
      <c r="M24" s="199"/>
      <c r="N24" s="199"/>
      <c r="O24" s="199"/>
      <c r="P24" s="199"/>
      <c r="Q24" s="199"/>
      <c r="R24" s="209" t="s">
        <v>401</v>
      </c>
      <c r="S24" s="202"/>
      <c r="T24" s="235"/>
      <c r="U24" s="236"/>
      <c r="V24" s="236"/>
      <c r="W24" s="236"/>
      <c r="X24" s="236"/>
      <c r="Y24" s="237"/>
    </row>
    <row r="25" spans="2:48" ht="27.75" customHeight="1">
      <c r="B25" s="213"/>
      <c r="C25" s="214"/>
      <c r="D25" s="214"/>
      <c r="E25" s="214"/>
      <c r="F25" s="214"/>
      <c r="G25" s="214"/>
      <c r="H25" s="215" t="s">
        <v>386</v>
      </c>
      <c r="I25" s="214" t="s">
        <v>382</v>
      </c>
      <c r="J25" s="214"/>
      <c r="K25" s="214"/>
      <c r="L25" s="214"/>
      <c r="M25" s="214"/>
      <c r="N25" s="214"/>
      <c r="O25" s="214"/>
      <c r="P25" s="214"/>
      <c r="Q25" s="214"/>
      <c r="R25" s="216" t="s">
        <v>385</v>
      </c>
      <c r="S25" s="217"/>
      <c r="T25" s="238"/>
      <c r="U25" s="239"/>
      <c r="V25" s="239"/>
      <c r="W25" s="239"/>
      <c r="X25" s="239"/>
      <c r="Y25" s="240"/>
      <c r="AA25" s="211" t="s">
        <v>393</v>
      </c>
      <c r="AB25" s="211"/>
      <c r="AC25" s="211"/>
      <c r="AD25" s="211"/>
      <c r="AE25" s="499" t="s">
        <v>395</v>
      </c>
      <c r="AF25" s="499"/>
      <c r="AG25" s="499"/>
      <c r="AH25" s="499" t="s">
        <v>375</v>
      </c>
      <c r="AI25" s="499"/>
      <c r="AJ25" s="499"/>
      <c r="AK25" s="499" t="s">
        <v>584</v>
      </c>
      <c r="AL25" s="499" t="s">
        <v>35</v>
      </c>
      <c r="AM25" s="499"/>
      <c r="AN25" s="499"/>
      <c r="AO25" s="499" t="s">
        <v>396</v>
      </c>
      <c r="AP25" s="499"/>
      <c r="AQ25" s="499"/>
      <c r="AR25" s="499" t="s">
        <v>555</v>
      </c>
      <c r="AS25" s="499"/>
      <c r="AT25" s="499" t="s">
        <v>397</v>
      </c>
      <c r="AU25" s="499"/>
      <c r="AV25" s="499" t="s">
        <v>226</v>
      </c>
    </row>
    <row r="26" spans="2:48" ht="27.75" customHeight="1">
      <c r="B26" s="213"/>
      <c r="C26" s="214"/>
      <c r="D26" s="214"/>
      <c r="E26" s="214"/>
      <c r="F26" s="214"/>
      <c r="G26" s="214"/>
      <c r="H26" s="215" t="s">
        <v>386</v>
      </c>
      <c r="I26" s="214" t="s">
        <v>383</v>
      </c>
      <c r="J26" s="214"/>
      <c r="K26" s="214"/>
      <c r="L26" s="214"/>
      <c r="M26" s="214"/>
      <c r="N26" s="214"/>
      <c r="O26" s="214"/>
      <c r="P26" s="214"/>
      <c r="Q26" s="214"/>
      <c r="R26" s="216" t="s">
        <v>385</v>
      </c>
      <c r="S26" s="217"/>
      <c r="T26" s="235"/>
      <c r="U26" s="236"/>
      <c r="V26" s="236"/>
      <c r="W26" s="236"/>
      <c r="X26" s="236"/>
      <c r="Y26" s="237"/>
      <c r="AA26" s="212" t="s">
        <v>394</v>
      </c>
      <c r="AB26" s="212"/>
      <c r="AC26" s="212"/>
      <c r="AD26" s="212"/>
      <c r="AE26" s="499"/>
      <c r="AF26" s="499"/>
      <c r="AG26" s="499"/>
      <c r="AH26" s="499"/>
      <c r="AI26" s="499"/>
      <c r="AJ26" s="499"/>
      <c r="AK26" s="483"/>
      <c r="AL26" s="499"/>
      <c r="AM26" s="499"/>
      <c r="AN26" s="499"/>
      <c r="AO26" s="483"/>
      <c r="AP26" s="483"/>
      <c r="AQ26" s="483"/>
      <c r="AR26" s="499"/>
      <c r="AS26" s="499"/>
      <c r="AT26" s="483"/>
      <c r="AU26" s="483"/>
      <c r="AV26" s="483"/>
    </row>
    <row r="27" spans="2:48" ht="27.75" customHeight="1">
      <c r="B27" s="218"/>
      <c r="C27" s="219"/>
      <c r="D27" s="219"/>
      <c r="E27" s="219"/>
      <c r="F27" s="219"/>
      <c r="G27" s="219"/>
      <c r="H27" s="220" t="s">
        <v>386</v>
      </c>
      <c r="I27" s="219" t="s">
        <v>384</v>
      </c>
      <c r="J27" s="219"/>
      <c r="K27" s="219"/>
      <c r="L27" s="219"/>
      <c r="M27" s="219"/>
      <c r="N27" s="219"/>
      <c r="O27" s="219"/>
      <c r="P27" s="219"/>
      <c r="Q27" s="219"/>
      <c r="R27" s="221" t="s">
        <v>385</v>
      </c>
      <c r="S27" s="222"/>
      <c r="T27" s="538"/>
      <c r="U27" s="539"/>
      <c r="V27" s="539"/>
      <c r="W27" s="539"/>
      <c r="X27" s="539"/>
      <c r="Y27" s="540"/>
      <c r="AA27" s="490"/>
      <c r="AB27" s="491"/>
      <c r="AC27" s="491"/>
      <c r="AD27" s="492"/>
      <c r="AE27" s="484"/>
      <c r="AF27" s="485"/>
      <c r="AG27" s="486"/>
      <c r="AH27" s="496"/>
      <c r="AI27" s="497"/>
      <c r="AJ27" s="498"/>
      <c r="AK27" s="59"/>
      <c r="AL27" s="480"/>
      <c r="AM27" s="482"/>
      <c r="AN27" s="481"/>
      <c r="AO27" s="480"/>
      <c r="AP27" s="482"/>
      <c r="AQ27" s="481"/>
      <c r="AR27" s="480"/>
      <c r="AS27" s="481"/>
      <c r="AT27" s="480"/>
      <c r="AU27" s="481"/>
      <c r="AV27" s="41"/>
    </row>
    <row r="28" spans="2:48" ht="27.75" customHeight="1">
      <c r="B28" s="203" t="s">
        <v>117</v>
      </c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10" t="s">
        <v>401</v>
      </c>
      <c r="S28" s="206"/>
      <c r="T28" s="523"/>
      <c r="U28" s="524"/>
      <c r="V28" s="524"/>
      <c r="W28" s="524"/>
      <c r="X28" s="524"/>
      <c r="Y28" s="525"/>
      <c r="AA28" s="493"/>
      <c r="AB28" s="494"/>
      <c r="AC28" s="494"/>
      <c r="AD28" s="495"/>
      <c r="AE28" s="480"/>
      <c r="AF28" s="482"/>
      <c r="AG28" s="481"/>
      <c r="AH28" s="480"/>
      <c r="AI28" s="482"/>
      <c r="AJ28" s="481"/>
      <c r="AK28" s="59"/>
      <c r="AL28" s="480"/>
      <c r="AM28" s="482"/>
      <c r="AN28" s="481"/>
      <c r="AO28" s="480"/>
      <c r="AP28" s="482"/>
      <c r="AQ28" s="481"/>
      <c r="AR28" s="480"/>
      <c r="AS28" s="481"/>
      <c r="AT28" s="480"/>
      <c r="AU28" s="481"/>
      <c r="AV28" s="41"/>
    </row>
    <row r="29" spans="2:48" ht="27.75" customHeight="1">
      <c r="B29" s="247" t="s">
        <v>714</v>
      </c>
      <c r="C29" s="248"/>
      <c r="D29" s="248"/>
      <c r="E29" s="248"/>
      <c r="F29" s="248"/>
      <c r="G29" s="248"/>
      <c r="H29" s="249"/>
      <c r="I29" s="248"/>
      <c r="J29" s="248"/>
      <c r="K29" s="248"/>
      <c r="L29" s="248"/>
      <c r="M29" s="248"/>
      <c r="N29" s="248"/>
      <c r="O29" s="248"/>
      <c r="P29" s="248"/>
      <c r="Q29" s="248"/>
      <c r="R29" s="250" t="s">
        <v>715</v>
      </c>
      <c r="S29" s="251"/>
      <c r="T29" s="543"/>
      <c r="U29" s="544"/>
      <c r="V29" s="544"/>
      <c r="W29" s="544"/>
      <c r="X29" s="544"/>
      <c r="Y29" s="545"/>
      <c r="AA29" s="493"/>
      <c r="AB29" s="494"/>
      <c r="AC29" s="494"/>
      <c r="AD29" s="495"/>
      <c r="AE29" s="480"/>
      <c r="AF29" s="482"/>
      <c r="AG29" s="481"/>
      <c r="AH29" s="480"/>
      <c r="AI29" s="482"/>
      <c r="AJ29" s="481"/>
      <c r="AK29" s="59"/>
      <c r="AL29" s="480"/>
      <c r="AM29" s="482"/>
      <c r="AN29" s="481"/>
      <c r="AO29" s="480"/>
      <c r="AP29" s="482"/>
      <c r="AQ29" s="481"/>
      <c r="AR29" s="480"/>
      <c r="AS29" s="481"/>
      <c r="AT29" s="480"/>
      <c r="AU29" s="481"/>
      <c r="AV29" s="41"/>
    </row>
    <row r="30" spans="2:48" ht="27.75" customHeight="1">
      <c r="B30" s="247" t="s">
        <v>716</v>
      </c>
      <c r="C30" s="248"/>
      <c r="D30" s="248"/>
      <c r="E30" s="248"/>
      <c r="F30" s="248"/>
      <c r="G30" s="248"/>
      <c r="H30" s="249"/>
      <c r="I30" s="248"/>
      <c r="J30" s="248"/>
      <c r="K30" s="248"/>
      <c r="L30" s="248"/>
      <c r="M30" s="248"/>
      <c r="N30" s="248"/>
      <c r="O30" s="248"/>
      <c r="P30" s="248"/>
      <c r="Q30" s="248"/>
      <c r="R30" s="250" t="s">
        <v>717</v>
      </c>
      <c r="S30" s="251"/>
      <c r="T30" s="543"/>
      <c r="U30" s="544"/>
      <c r="V30" s="544"/>
      <c r="W30" s="544"/>
      <c r="X30" s="544"/>
      <c r="Y30" s="545"/>
      <c r="AA30" s="493"/>
      <c r="AB30" s="494"/>
      <c r="AC30" s="494"/>
      <c r="AD30" s="495"/>
      <c r="AE30" s="487"/>
      <c r="AF30" s="488"/>
      <c r="AG30" s="489"/>
      <c r="AH30" s="496"/>
      <c r="AI30" s="497"/>
      <c r="AJ30" s="498"/>
      <c r="AK30" s="59"/>
      <c r="AL30" s="480"/>
      <c r="AM30" s="482"/>
      <c r="AN30" s="481"/>
      <c r="AO30" s="480"/>
      <c r="AP30" s="482"/>
      <c r="AQ30" s="481"/>
      <c r="AR30" s="480"/>
      <c r="AS30" s="481"/>
      <c r="AT30" s="480"/>
      <c r="AU30" s="481"/>
      <c r="AV30" s="41"/>
    </row>
    <row r="31" spans="2:48" ht="27.75" customHeight="1">
      <c r="B31" s="252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253" t="s">
        <v>718</v>
      </c>
      <c r="T31"/>
      <c r="U31"/>
      <c r="V31"/>
      <c r="W31"/>
      <c r="X31"/>
      <c r="Y31"/>
      <c r="AE31" s="223"/>
      <c r="AF31" s="223"/>
      <c r="AG31" s="223"/>
      <c r="AH31" s="223"/>
      <c r="AI31" s="223"/>
      <c r="AJ31" s="223"/>
    </row>
    <row r="32" spans="2:48" ht="27.75" customHeight="1">
      <c r="B32" s="501" t="s">
        <v>399</v>
      </c>
      <c r="C32" s="501"/>
      <c r="D32" s="501"/>
      <c r="E32" s="501"/>
      <c r="F32" s="501"/>
      <c r="G32" s="501"/>
      <c r="H32" s="501"/>
      <c r="I32" s="483" t="s">
        <v>395</v>
      </c>
      <c r="J32" s="483"/>
      <c r="K32" s="483"/>
      <c r="L32" s="483"/>
      <c r="M32" s="483" t="s">
        <v>375</v>
      </c>
      <c r="N32" s="483"/>
      <c r="O32" s="483"/>
      <c r="P32" s="499" t="s">
        <v>584</v>
      </c>
      <c r="Q32" s="499"/>
      <c r="R32" s="528" t="s">
        <v>587</v>
      </c>
      <c r="S32" s="528"/>
      <c r="T32" s="528"/>
      <c r="U32" s="528"/>
      <c r="V32" s="528"/>
      <c r="W32" s="528"/>
      <c r="X32" s="528"/>
      <c r="Y32" s="528"/>
      <c r="Z32" s="528"/>
      <c r="AA32" s="483" t="s">
        <v>35</v>
      </c>
      <c r="AB32" s="483"/>
      <c r="AC32" s="483" t="s">
        <v>396</v>
      </c>
      <c r="AD32" s="483"/>
      <c r="AE32" s="528" t="s">
        <v>398</v>
      </c>
      <c r="AF32" s="528"/>
      <c r="AG32" s="528"/>
      <c r="AH32" s="528"/>
      <c r="AI32" s="483" t="s">
        <v>166</v>
      </c>
      <c r="AJ32" s="483"/>
      <c r="AK32" s="483"/>
      <c r="AL32" s="499" t="s">
        <v>219</v>
      </c>
      <c r="AM32" s="499"/>
      <c r="AN32" s="499"/>
      <c r="AO32" s="499"/>
      <c r="AP32" s="499"/>
      <c r="AQ32" s="499"/>
      <c r="AR32" s="499"/>
      <c r="AS32" s="499"/>
      <c r="AT32" s="499"/>
      <c r="AU32" s="499"/>
      <c r="AV32" s="67" t="s">
        <v>226</v>
      </c>
    </row>
    <row r="33" spans="2:48" ht="27.75" customHeight="1">
      <c r="B33" s="330"/>
      <c r="C33" s="330"/>
      <c r="D33" s="330"/>
      <c r="E33" s="330"/>
      <c r="F33" s="330"/>
      <c r="G33" s="330"/>
      <c r="H33" s="527"/>
      <c r="I33" s="546"/>
      <c r="J33" s="547"/>
      <c r="K33" s="547"/>
      <c r="L33" s="548"/>
      <c r="M33" s="546"/>
      <c r="N33" s="547"/>
      <c r="O33" s="548"/>
      <c r="P33" s="541"/>
      <c r="Q33" s="542"/>
      <c r="R33" s="529"/>
      <c r="S33" s="530"/>
      <c r="T33" s="530"/>
      <c r="U33" s="530"/>
      <c r="V33" s="530"/>
      <c r="W33" s="530"/>
      <c r="X33" s="530"/>
      <c r="Y33" s="530"/>
      <c r="Z33" s="531"/>
      <c r="AA33" s="477"/>
      <c r="AB33" s="479"/>
      <c r="AC33" s="477"/>
      <c r="AD33" s="479"/>
      <c r="AE33" s="529"/>
      <c r="AF33" s="530"/>
      <c r="AG33" s="530"/>
      <c r="AH33" s="531"/>
      <c r="AI33" s="477"/>
      <c r="AJ33" s="478"/>
      <c r="AK33" s="479"/>
      <c r="AL33" s="329"/>
      <c r="AM33" s="330"/>
      <c r="AN33" s="330"/>
      <c r="AO33" s="330"/>
      <c r="AP33" s="330"/>
      <c r="AQ33" s="330"/>
      <c r="AR33" s="330"/>
      <c r="AS33" s="330"/>
      <c r="AT33" s="330"/>
      <c r="AU33" s="527"/>
      <c r="AV33" s="57"/>
    </row>
    <row r="34" spans="2:48" ht="27.75" customHeight="1">
      <c r="B34" s="330"/>
      <c r="C34" s="330"/>
      <c r="D34" s="330"/>
      <c r="E34" s="330"/>
      <c r="F34" s="330"/>
      <c r="G34" s="330"/>
      <c r="H34" s="527"/>
      <c r="I34" s="546"/>
      <c r="J34" s="547"/>
      <c r="K34" s="547"/>
      <c r="L34" s="548"/>
      <c r="M34" s="546"/>
      <c r="N34" s="547"/>
      <c r="O34" s="548"/>
      <c r="P34" s="392"/>
      <c r="Q34" s="406"/>
      <c r="R34" s="477"/>
      <c r="S34" s="478"/>
      <c r="T34" s="478"/>
      <c r="U34" s="478"/>
      <c r="V34" s="478"/>
      <c r="W34" s="478"/>
      <c r="X34" s="478"/>
      <c r="Y34" s="478"/>
      <c r="Z34" s="479"/>
      <c r="AA34" s="477"/>
      <c r="AB34" s="479"/>
      <c r="AC34" s="477"/>
      <c r="AD34" s="479"/>
      <c r="AE34" s="477"/>
      <c r="AF34" s="478"/>
      <c r="AG34" s="478"/>
      <c r="AH34" s="479"/>
      <c r="AI34" s="477"/>
      <c r="AJ34" s="478"/>
      <c r="AK34" s="479"/>
      <c r="AL34" s="329"/>
      <c r="AM34" s="330"/>
      <c r="AN34" s="330"/>
      <c r="AO34" s="330"/>
      <c r="AP34" s="330"/>
      <c r="AQ34" s="330"/>
      <c r="AR34" s="330"/>
      <c r="AS34" s="330"/>
      <c r="AT34" s="330"/>
      <c r="AU34" s="527"/>
      <c r="AV34" s="57"/>
    </row>
    <row r="35" spans="2:48" ht="27.75" customHeight="1">
      <c r="B35" s="330"/>
      <c r="C35" s="330"/>
      <c r="D35" s="330"/>
      <c r="E35" s="330"/>
      <c r="F35" s="330"/>
      <c r="G35" s="330"/>
      <c r="H35" s="527"/>
      <c r="I35" s="546"/>
      <c r="J35" s="547"/>
      <c r="K35" s="547"/>
      <c r="L35" s="548"/>
      <c r="M35" s="546"/>
      <c r="N35" s="547"/>
      <c r="O35" s="548"/>
      <c r="P35" s="392"/>
      <c r="Q35" s="406"/>
      <c r="R35" s="477"/>
      <c r="S35" s="478"/>
      <c r="T35" s="478"/>
      <c r="U35" s="478"/>
      <c r="V35" s="478"/>
      <c r="W35" s="478"/>
      <c r="X35" s="478"/>
      <c r="Y35" s="478"/>
      <c r="Z35" s="479"/>
      <c r="AA35" s="477"/>
      <c r="AB35" s="479"/>
      <c r="AC35" s="477"/>
      <c r="AD35" s="479"/>
      <c r="AE35" s="477"/>
      <c r="AF35" s="478"/>
      <c r="AG35" s="478"/>
      <c r="AH35" s="479"/>
      <c r="AI35" s="477"/>
      <c r="AJ35" s="478"/>
      <c r="AK35" s="479"/>
      <c r="AL35" s="329"/>
      <c r="AM35" s="330"/>
      <c r="AN35" s="330"/>
      <c r="AO35" s="330"/>
      <c r="AP35" s="330"/>
      <c r="AQ35" s="330"/>
      <c r="AR35" s="330"/>
      <c r="AS35" s="330"/>
      <c r="AT35" s="330"/>
      <c r="AU35" s="527"/>
      <c r="AV35" s="57"/>
    </row>
    <row r="36" spans="2:48" ht="27.75" customHeight="1">
      <c r="B36" s="330"/>
      <c r="C36" s="330"/>
      <c r="D36" s="330"/>
      <c r="E36" s="330"/>
      <c r="F36" s="330"/>
      <c r="G36" s="330"/>
      <c r="H36" s="527"/>
      <c r="I36" s="546"/>
      <c r="J36" s="547"/>
      <c r="K36" s="547"/>
      <c r="L36" s="548"/>
      <c r="M36" s="546"/>
      <c r="N36" s="547"/>
      <c r="O36" s="548"/>
      <c r="P36" s="392"/>
      <c r="Q36" s="406"/>
      <c r="R36" s="477"/>
      <c r="S36" s="478"/>
      <c r="T36" s="478"/>
      <c r="U36" s="478"/>
      <c r="V36" s="478"/>
      <c r="W36" s="478"/>
      <c r="X36" s="478"/>
      <c r="Y36" s="478"/>
      <c r="Z36" s="479"/>
      <c r="AA36" s="477"/>
      <c r="AB36" s="479"/>
      <c r="AC36" s="477"/>
      <c r="AD36" s="479"/>
      <c r="AE36" s="477"/>
      <c r="AF36" s="478"/>
      <c r="AG36" s="478"/>
      <c r="AH36" s="479"/>
      <c r="AI36" s="477"/>
      <c r="AJ36" s="478"/>
      <c r="AK36" s="479"/>
      <c r="AL36" s="329"/>
      <c r="AM36" s="330"/>
      <c r="AN36" s="330"/>
      <c r="AO36" s="330"/>
      <c r="AP36" s="330"/>
      <c r="AQ36" s="330"/>
      <c r="AR36" s="330"/>
      <c r="AS36" s="330"/>
      <c r="AT36" s="330"/>
      <c r="AU36" s="527"/>
      <c r="AV36" s="57"/>
    </row>
    <row r="37" spans="2:48" ht="27.75" customHeight="1">
      <c r="B37" s="330"/>
      <c r="C37" s="330"/>
      <c r="D37" s="330"/>
      <c r="E37" s="330"/>
      <c r="F37" s="330"/>
      <c r="G37" s="330"/>
      <c r="H37" s="527"/>
      <c r="I37" s="546"/>
      <c r="J37" s="547"/>
      <c r="K37" s="547"/>
      <c r="L37" s="548"/>
      <c r="M37" s="546"/>
      <c r="N37" s="547"/>
      <c r="O37" s="548"/>
      <c r="P37" s="392"/>
      <c r="Q37" s="406"/>
      <c r="R37" s="477"/>
      <c r="S37" s="478"/>
      <c r="T37" s="478"/>
      <c r="U37" s="478"/>
      <c r="V37" s="478"/>
      <c r="W37" s="478"/>
      <c r="X37" s="478"/>
      <c r="Y37" s="478"/>
      <c r="Z37" s="479"/>
      <c r="AA37" s="477"/>
      <c r="AB37" s="479"/>
      <c r="AC37" s="477"/>
      <c r="AD37" s="479"/>
      <c r="AE37" s="477"/>
      <c r="AF37" s="478"/>
      <c r="AG37" s="478"/>
      <c r="AH37" s="479"/>
      <c r="AI37" s="477"/>
      <c r="AJ37" s="478"/>
      <c r="AK37" s="479"/>
      <c r="AL37" s="329"/>
      <c r="AM37" s="330"/>
      <c r="AN37" s="330"/>
      <c r="AO37" s="330"/>
      <c r="AP37" s="330"/>
      <c r="AQ37" s="330"/>
      <c r="AR37" s="330"/>
      <c r="AS37" s="330"/>
      <c r="AT37" s="330"/>
      <c r="AU37" s="527"/>
      <c r="AV37" s="57"/>
    </row>
    <row r="38" spans="2:48" ht="27.75" customHeight="1">
      <c r="B38" s="330"/>
      <c r="C38" s="330"/>
      <c r="D38" s="330"/>
      <c r="E38" s="330"/>
      <c r="F38" s="330"/>
      <c r="G38" s="330"/>
      <c r="H38" s="527"/>
      <c r="I38" s="546"/>
      <c r="J38" s="547"/>
      <c r="K38" s="547"/>
      <c r="L38" s="548"/>
      <c r="M38" s="546"/>
      <c r="N38" s="547"/>
      <c r="O38" s="548"/>
      <c r="P38" s="392"/>
      <c r="Q38" s="406"/>
      <c r="R38" s="477"/>
      <c r="S38" s="478"/>
      <c r="T38" s="478"/>
      <c r="U38" s="478"/>
      <c r="V38" s="478"/>
      <c r="W38" s="478"/>
      <c r="X38" s="478"/>
      <c r="Y38" s="478"/>
      <c r="Z38" s="479"/>
      <c r="AA38" s="477"/>
      <c r="AB38" s="479"/>
      <c r="AC38" s="477"/>
      <c r="AD38" s="479"/>
      <c r="AE38" s="477"/>
      <c r="AF38" s="478"/>
      <c r="AG38" s="478"/>
      <c r="AH38" s="479"/>
      <c r="AI38" s="477"/>
      <c r="AJ38" s="478"/>
      <c r="AK38" s="479"/>
      <c r="AL38" s="329"/>
      <c r="AM38" s="330"/>
      <c r="AN38" s="330"/>
      <c r="AO38" s="330"/>
      <c r="AP38" s="330"/>
      <c r="AQ38" s="330"/>
      <c r="AR38" s="330"/>
      <c r="AS38" s="330"/>
      <c r="AT38" s="330"/>
      <c r="AU38" s="527"/>
      <c r="AV38" s="57"/>
    </row>
    <row r="40" spans="2:48" ht="27.75" customHeight="1">
      <c r="B40" s="556" t="s">
        <v>267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8"/>
      <c r="O40" s="298" t="s">
        <v>234</v>
      </c>
      <c r="P40" s="298"/>
      <c r="Q40" s="298" t="s">
        <v>235</v>
      </c>
      <c r="R40" s="298"/>
      <c r="S40" s="298" t="s">
        <v>236</v>
      </c>
      <c r="T40" s="298"/>
      <c r="U40" s="298"/>
      <c r="V40" s="298" t="s">
        <v>237</v>
      </c>
      <c r="W40" s="298"/>
      <c r="X40" s="298"/>
      <c r="Y40" s="298"/>
      <c r="AA40" s="526" t="s">
        <v>267</v>
      </c>
      <c r="AB40" s="526"/>
      <c r="AC40" s="526"/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499" t="s">
        <v>234</v>
      </c>
      <c r="AO40" s="499"/>
      <c r="AP40" s="499"/>
      <c r="AQ40" s="499"/>
      <c r="AR40" s="499" t="s">
        <v>235</v>
      </c>
      <c r="AS40" s="499"/>
      <c r="AT40" s="499" t="s">
        <v>236</v>
      </c>
      <c r="AU40" s="499"/>
      <c r="AV40" s="67" t="s">
        <v>237</v>
      </c>
    </row>
    <row r="41" spans="2:48" ht="27.75" customHeight="1">
      <c r="B41" s="453" t="s">
        <v>150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551"/>
      <c r="AA41" s="564" t="s">
        <v>151</v>
      </c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6"/>
    </row>
    <row r="42" spans="2:48" ht="27.75" customHeight="1">
      <c r="B42" s="170" t="s">
        <v>233</v>
      </c>
      <c r="C42" s="414" t="s">
        <v>6</v>
      </c>
      <c r="D42" s="414"/>
      <c r="E42" s="414"/>
      <c r="F42" s="414"/>
      <c r="G42" s="414"/>
      <c r="H42" s="414"/>
      <c r="I42" s="414"/>
      <c r="J42" s="414"/>
      <c r="K42" s="414"/>
      <c r="L42" s="414"/>
      <c r="M42" s="549"/>
      <c r="N42" s="550"/>
      <c r="O42" s="415" t="s">
        <v>402</v>
      </c>
      <c r="P42" s="300"/>
      <c r="Q42" s="271"/>
      <c r="R42" s="272"/>
      <c r="S42" s="270"/>
      <c r="T42" s="271"/>
      <c r="U42" s="272"/>
      <c r="V42" s="326"/>
      <c r="W42" s="271"/>
      <c r="X42" s="271"/>
      <c r="Y42" s="271"/>
      <c r="AA42" s="170" t="s">
        <v>233</v>
      </c>
      <c r="AB42" s="414" t="s">
        <v>82</v>
      </c>
      <c r="AC42" s="414"/>
      <c r="AD42" s="414"/>
      <c r="AE42" s="414"/>
      <c r="AF42" s="414"/>
      <c r="AG42" s="414"/>
      <c r="AH42" s="414"/>
      <c r="AI42" s="414"/>
      <c r="AJ42" s="414"/>
      <c r="AK42" s="414"/>
      <c r="AL42" s="299" t="s">
        <v>271</v>
      </c>
      <c r="AM42" s="300"/>
      <c r="AN42" s="415" t="s">
        <v>280</v>
      </c>
      <c r="AO42" s="299"/>
      <c r="AP42" s="299"/>
      <c r="AQ42" s="300"/>
      <c r="AR42" s="271"/>
      <c r="AS42" s="272"/>
      <c r="AT42" s="270"/>
      <c r="AU42" s="272"/>
      <c r="AV42" s="37"/>
    </row>
    <row r="43" spans="2:48" ht="27.75" customHeight="1">
      <c r="B43" s="170" t="s">
        <v>233</v>
      </c>
      <c r="C43" s="414" t="s">
        <v>712</v>
      </c>
      <c r="D43" s="414"/>
      <c r="E43" s="414"/>
      <c r="F43" s="414"/>
      <c r="G43" s="414"/>
      <c r="H43" s="414"/>
      <c r="I43" s="414"/>
      <c r="J43" s="414"/>
      <c r="K43" s="414"/>
      <c r="L43" s="414"/>
      <c r="M43" s="299"/>
      <c r="N43" s="300"/>
      <c r="O43" s="415" t="s">
        <v>273</v>
      </c>
      <c r="P43" s="300"/>
      <c r="Q43" s="271"/>
      <c r="R43" s="272"/>
      <c r="S43" s="270"/>
      <c r="T43" s="271"/>
      <c r="U43" s="272"/>
      <c r="V43" s="326"/>
      <c r="W43" s="271"/>
      <c r="X43" s="271"/>
      <c r="Y43" s="271"/>
      <c r="AA43" s="170" t="s">
        <v>233</v>
      </c>
      <c r="AB43" s="414" t="s">
        <v>83</v>
      </c>
      <c r="AC43" s="414"/>
      <c r="AD43" s="414"/>
      <c r="AE43" s="414"/>
      <c r="AF43" s="414"/>
      <c r="AG43" s="414"/>
      <c r="AH43" s="414"/>
      <c r="AI43" s="414"/>
      <c r="AJ43" s="414"/>
      <c r="AK43" s="414"/>
      <c r="AL43" s="299" t="s">
        <v>271</v>
      </c>
      <c r="AM43" s="300"/>
      <c r="AN43" s="415" t="s">
        <v>280</v>
      </c>
      <c r="AO43" s="299"/>
      <c r="AP43" s="299"/>
      <c r="AQ43" s="300"/>
      <c r="AR43" s="271"/>
      <c r="AS43" s="272"/>
      <c r="AT43" s="270"/>
      <c r="AU43" s="272"/>
      <c r="AV43" s="37"/>
    </row>
    <row r="44" spans="2:48" ht="27.75" customHeight="1">
      <c r="B44" s="170" t="s">
        <v>233</v>
      </c>
      <c r="C44" s="414" t="s">
        <v>712</v>
      </c>
      <c r="D44" s="414"/>
      <c r="E44" s="414"/>
      <c r="F44" s="414"/>
      <c r="G44" s="414"/>
      <c r="H44" s="414"/>
      <c r="I44" s="414"/>
      <c r="J44" s="414"/>
      <c r="K44" s="414"/>
      <c r="L44" s="414"/>
      <c r="M44" s="299"/>
      <c r="N44" s="300"/>
      <c r="O44" s="415" t="s">
        <v>270</v>
      </c>
      <c r="P44" s="300"/>
      <c r="Q44" s="271"/>
      <c r="R44" s="272"/>
      <c r="S44" s="270"/>
      <c r="T44" s="271"/>
      <c r="U44" s="272"/>
      <c r="V44" s="326"/>
      <c r="W44" s="271"/>
      <c r="X44" s="271"/>
      <c r="Y44" s="271"/>
      <c r="AA44" s="170" t="s">
        <v>233</v>
      </c>
      <c r="AB44" s="414" t="s">
        <v>9</v>
      </c>
      <c r="AC44" s="414"/>
      <c r="AD44" s="414"/>
      <c r="AE44" s="414"/>
      <c r="AF44" s="414"/>
      <c r="AG44" s="414"/>
      <c r="AH44" s="414"/>
      <c r="AI44" s="414"/>
      <c r="AJ44" s="414"/>
      <c r="AK44" s="414"/>
      <c r="AL44" s="299"/>
      <c r="AM44" s="300"/>
      <c r="AN44" s="415" t="s">
        <v>280</v>
      </c>
      <c r="AO44" s="299"/>
      <c r="AP44" s="299"/>
      <c r="AQ44" s="300"/>
      <c r="AR44" s="271"/>
      <c r="AS44" s="272"/>
      <c r="AT44" s="270"/>
      <c r="AU44" s="272"/>
      <c r="AV44" s="37"/>
    </row>
    <row r="45" spans="2:48" ht="27.75" customHeight="1">
      <c r="B45" s="170" t="s">
        <v>233</v>
      </c>
      <c r="C45" s="414" t="s">
        <v>712</v>
      </c>
      <c r="D45" s="414"/>
      <c r="E45" s="414"/>
      <c r="F45" s="414"/>
      <c r="G45" s="414"/>
      <c r="H45" s="414"/>
      <c r="I45" s="414"/>
      <c r="J45" s="414"/>
      <c r="K45" s="414"/>
      <c r="L45" s="414"/>
      <c r="M45" s="299" t="s">
        <v>231</v>
      </c>
      <c r="N45" s="300"/>
      <c r="O45" s="415" t="s">
        <v>273</v>
      </c>
      <c r="P45" s="300"/>
      <c r="Q45" s="271"/>
      <c r="R45" s="272"/>
      <c r="S45" s="270"/>
      <c r="T45" s="271"/>
      <c r="U45" s="272"/>
      <c r="V45" s="326"/>
      <c r="W45" s="271"/>
      <c r="X45" s="271"/>
      <c r="Y45" s="271"/>
      <c r="AA45" s="170" t="s">
        <v>233</v>
      </c>
      <c r="AB45" s="414" t="s">
        <v>10</v>
      </c>
      <c r="AC45" s="414"/>
      <c r="AD45" s="414"/>
      <c r="AE45" s="414"/>
      <c r="AF45" s="414"/>
      <c r="AG45" s="414"/>
      <c r="AH45" s="414"/>
      <c r="AI45" s="414"/>
      <c r="AJ45" s="414"/>
      <c r="AK45" s="414"/>
      <c r="AL45" s="299"/>
      <c r="AM45" s="300"/>
      <c r="AN45" s="415" t="s">
        <v>280</v>
      </c>
      <c r="AO45" s="299"/>
      <c r="AP45" s="299"/>
      <c r="AQ45" s="300"/>
      <c r="AR45" s="271"/>
      <c r="AS45" s="272"/>
      <c r="AT45" s="270"/>
      <c r="AU45" s="272"/>
      <c r="AV45" s="37"/>
    </row>
    <row r="46" spans="2:48" ht="27.75" customHeight="1">
      <c r="B46" s="170" t="s">
        <v>233</v>
      </c>
      <c r="C46" s="414" t="s">
        <v>712</v>
      </c>
      <c r="D46" s="414"/>
      <c r="E46" s="414"/>
      <c r="F46" s="414"/>
      <c r="G46" s="414"/>
      <c r="H46" s="414"/>
      <c r="I46" s="414"/>
      <c r="J46" s="414"/>
      <c r="K46" s="414"/>
      <c r="L46" s="414"/>
      <c r="M46" s="299" t="s">
        <v>231</v>
      </c>
      <c r="N46" s="300"/>
      <c r="O46" s="415" t="s">
        <v>270</v>
      </c>
      <c r="P46" s="300"/>
      <c r="Q46" s="271"/>
      <c r="R46" s="272"/>
      <c r="S46" s="270"/>
      <c r="T46" s="271"/>
      <c r="U46" s="272"/>
      <c r="V46" s="326"/>
      <c r="W46" s="271"/>
      <c r="X46" s="271"/>
      <c r="Y46" s="271"/>
      <c r="AA46" s="170" t="s">
        <v>233</v>
      </c>
      <c r="AB46" s="414" t="s">
        <v>713</v>
      </c>
      <c r="AC46" s="414"/>
      <c r="AD46" s="414"/>
      <c r="AE46" s="414"/>
      <c r="AF46" s="414"/>
      <c r="AG46" s="414"/>
      <c r="AH46" s="414"/>
      <c r="AI46" s="414"/>
      <c r="AJ46" s="414"/>
      <c r="AK46" s="414"/>
      <c r="AL46" s="299"/>
      <c r="AM46" s="300"/>
      <c r="AN46" s="415" t="s">
        <v>273</v>
      </c>
      <c r="AO46" s="299"/>
      <c r="AP46" s="299"/>
      <c r="AQ46" s="300"/>
      <c r="AR46" s="271"/>
      <c r="AS46" s="272"/>
      <c r="AT46" s="270"/>
      <c r="AU46" s="272"/>
      <c r="AV46" s="37"/>
    </row>
    <row r="47" spans="2:48" ht="27.75" customHeight="1">
      <c r="B47" s="170" t="s">
        <v>233</v>
      </c>
      <c r="C47" s="414" t="s">
        <v>137</v>
      </c>
      <c r="D47" s="414"/>
      <c r="E47" s="414"/>
      <c r="F47" s="414"/>
      <c r="G47" s="414"/>
      <c r="H47" s="414"/>
      <c r="I47" s="414"/>
      <c r="J47" s="414"/>
      <c r="K47" s="414"/>
      <c r="L47" s="414"/>
      <c r="M47" s="299" t="s">
        <v>271</v>
      </c>
      <c r="N47" s="300"/>
      <c r="O47" s="415" t="s">
        <v>277</v>
      </c>
      <c r="P47" s="300"/>
      <c r="Q47" s="271"/>
      <c r="R47" s="272"/>
      <c r="S47" s="270"/>
      <c r="T47" s="271"/>
      <c r="U47" s="272"/>
      <c r="V47" s="326"/>
      <c r="W47" s="271"/>
      <c r="X47" s="271"/>
      <c r="Y47" s="271"/>
      <c r="AA47" s="170" t="s">
        <v>233</v>
      </c>
      <c r="AB47" s="414" t="s">
        <v>713</v>
      </c>
      <c r="AC47" s="414"/>
      <c r="AD47" s="414"/>
      <c r="AE47" s="414"/>
      <c r="AF47" s="414"/>
      <c r="AG47" s="414"/>
      <c r="AH47" s="414"/>
      <c r="AI47" s="414"/>
      <c r="AJ47" s="414"/>
      <c r="AK47" s="414"/>
      <c r="AL47" s="299"/>
      <c r="AM47" s="300"/>
      <c r="AN47" s="415" t="s">
        <v>280</v>
      </c>
      <c r="AO47" s="299"/>
      <c r="AP47" s="299"/>
      <c r="AQ47" s="300"/>
      <c r="AR47" s="271"/>
      <c r="AS47" s="272"/>
      <c r="AT47" s="270"/>
      <c r="AU47" s="272"/>
      <c r="AV47" s="37"/>
    </row>
    <row r="48" spans="2:48" ht="27.75" customHeight="1">
      <c r="B48" s="170" t="s">
        <v>233</v>
      </c>
      <c r="C48" s="414" t="s">
        <v>138</v>
      </c>
      <c r="D48" s="414"/>
      <c r="E48" s="414"/>
      <c r="F48" s="414"/>
      <c r="G48" s="414"/>
      <c r="H48" s="414"/>
      <c r="I48" s="414"/>
      <c r="J48" s="414"/>
      <c r="K48" s="414"/>
      <c r="L48" s="414"/>
      <c r="M48" s="299" t="s">
        <v>271</v>
      </c>
      <c r="N48" s="300"/>
      <c r="O48" s="415" t="s">
        <v>277</v>
      </c>
      <c r="P48" s="300"/>
      <c r="Q48" s="271"/>
      <c r="R48" s="272"/>
      <c r="S48" s="270"/>
      <c r="T48" s="271"/>
      <c r="U48" s="272"/>
      <c r="V48" s="326"/>
      <c r="W48" s="271"/>
      <c r="X48" s="271"/>
      <c r="Y48" s="271"/>
      <c r="AA48" s="170" t="s">
        <v>233</v>
      </c>
      <c r="AB48" s="414" t="s">
        <v>713</v>
      </c>
      <c r="AC48" s="414"/>
      <c r="AD48" s="414"/>
      <c r="AE48" s="414"/>
      <c r="AF48" s="414"/>
      <c r="AG48" s="414"/>
      <c r="AH48" s="414"/>
      <c r="AI48" s="414"/>
      <c r="AJ48" s="414"/>
      <c r="AK48" s="414"/>
      <c r="AL48" s="299" t="s">
        <v>231</v>
      </c>
      <c r="AM48" s="300"/>
      <c r="AN48" s="415" t="s">
        <v>273</v>
      </c>
      <c r="AO48" s="299"/>
      <c r="AP48" s="299"/>
      <c r="AQ48" s="300"/>
      <c r="AR48" s="271"/>
      <c r="AS48" s="272"/>
      <c r="AT48" s="270"/>
      <c r="AU48" s="272"/>
      <c r="AV48" s="37"/>
    </row>
    <row r="49" spans="2:48" ht="27.75" customHeight="1">
      <c r="B49" s="170" t="s">
        <v>233</v>
      </c>
      <c r="C49" s="414" t="s">
        <v>139</v>
      </c>
      <c r="D49" s="414"/>
      <c r="E49" s="414"/>
      <c r="F49" s="414"/>
      <c r="G49" s="414"/>
      <c r="H49" s="414"/>
      <c r="I49" s="414"/>
      <c r="J49" s="414"/>
      <c r="K49" s="414"/>
      <c r="L49" s="414"/>
      <c r="M49" s="299" t="s">
        <v>271</v>
      </c>
      <c r="N49" s="300"/>
      <c r="O49" s="415" t="s">
        <v>277</v>
      </c>
      <c r="P49" s="300"/>
      <c r="Q49" s="271"/>
      <c r="R49" s="272"/>
      <c r="S49" s="270"/>
      <c r="T49" s="271"/>
      <c r="U49" s="272"/>
      <c r="V49" s="326"/>
      <c r="W49" s="271"/>
      <c r="X49" s="271"/>
      <c r="Y49" s="271"/>
      <c r="AA49" s="170" t="s">
        <v>233</v>
      </c>
      <c r="AB49" s="414" t="s">
        <v>713</v>
      </c>
      <c r="AC49" s="414"/>
      <c r="AD49" s="414"/>
      <c r="AE49" s="414"/>
      <c r="AF49" s="414"/>
      <c r="AG49" s="414"/>
      <c r="AH49" s="414"/>
      <c r="AI49" s="414"/>
      <c r="AJ49" s="414"/>
      <c r="AK49" s="414"/>
      <c r="AL49" s="299" t="s">
        <v>231</v>
      </c>
      <c r="AM49" s="300"/>
      <c r="AN49" s="415" t="s">
        <v>280</v>
      </c>
      <c r="AO49" s="299"/>
      <c r="AP49" s="299"/>
      <c r="AQ49" s="300"/>
      <c r="AR49" s="271"/>
      <c r="AS49" s="272"/>
      <c r="AT49" s="270"/>
      <c r="AU49" s="272"/>
      <c r="AV49" s="37"/>
    </row>
    <row r="50" spans="2:48" ht="27.75" customHeight="1">
      <c r="B50" s="170" t="s">
        <v>233</v>
      </c>
      <c r="C50" s="414" t="s">
        <v>7</v>
      </c>
      <c r="D50" s="414"/>
      <c r="E50" s="414"/>
      <c r="F50" s="414"/>
      <c r="G50" s="414"/>
      <c r="H50" s="414"/>
      <c r="I50" s="414"/>
      <c r="J50" s="414"/>
      <c r="K50" s="414"/>
      <c r="L50" s="414"/>
      <c r="M50" s="299"/>
      <c r="N50" s="300"/>
      <c r="O50" s="415" t="s">
        <v>273</v>
      </c>
      <c r="P50" s="300"/>
      <c r="Q50" s="271"/>
      <c r="R50" s="272"/>
      <c r="S50" s="270"/>
      <c r="T50" s="271"/>
      <c r="U50" s="272"/>
      <c r="V50" s="326"/>
      <c r="W50" s="271"/>
      <c r="X50" s="271"/>
      <c r="Y50" s="271"/>
      <c r="AA50" s="170" t="s">
        <v>233</v>
      </c>
      <c r="AB50" s="414" t="s">
        <v>84</v>
      </c>
      <c r="AC50" s="414"/>
      <c r="AD50" s="414"/>
      <c r="AE50" s="414"/>
      <c r="AF50" s="414"/>
      <c r="AG50" s="414"/>
      <c r="AH50" s="414"/>
      <c r="AI50" s="414"/>
      <c r="AJ50" s="414"/>
      <c r="AK50" s="414"/>
      <c r="AL50" s="299" t="s">
        <v>271</v>
      </c>
      <c r="AM50" s="300"/>
      <c r="AN50" s="415" t="s">
        <v>280</v>
      </c>
      <c r="AO50" s="299"/>
      <c r="AP50" s="299"/>
      <c r="AQ50" s="300"/>
      <c r="AR50" s="271"/>
      <c r="AS50" s="272"/>
      <c r="AT50" s="270"/>
      <c r="AU50" s="272"/>
      <c r="AV50" s="37"/>
    </row>
    <row r="51" spans="2:48" ht="27.75" customHeight="1">
      <c r="B51" s="170" t="s">
        <v>233</v>
      </c>
      <c r="C51" s="414" t="s">
        <v>8</v>
      </c>
      <c r="D51" s="414"/>
      <c r="E51" s="414"/>
      <c r="F51" s="414"/>
      <c r="G51" s="414"/>
      <c r="H51" s="414"/>
      <c r="I51" s="414"/>
      <c r="J51" s="414"/>
      <c r="K51" s="414"/>
      <c r="L51" s="414"/>
      <c r="M51" s="299"/>
      <c r="N51" s="300"/>
      <c r="O51" s="415" t="s">
        <v>273</v>
      </c>
      <c r="P51" s="300"/>
      <c r="Q51" s="271"/>
      <c r="R51" s="272"/>
      <c r="S51" s="270"/>
      <c r="T51" s="271"/>
      <c r="U51" s="272"/>
      <c r="V51" s="326"/>
      <c r="W51" s="271"/>
      <c r="X51" s="271"/>
      <c r="Y51" s="271"/>
      <c r="AA51" s="170" t="s">
        <v>233</v>
      </c>
      <c r="AB51" s="414" t="s">
        <v>11</v>
      </c>
      <c r="AC51" s="414"/>
      <c r="AD51" s="414"/>
      <c r="AE51" s="414"/>
      <c r="AF51" s="414"/>
      <c r="AG51" s="414"/>
      <c r="AH51" s="414"/>
      <c r="AI51" s="414"/>
      <c r="AJ51" s="414"/>
      <c r="AK51" s="414"/>
      <c r="AL51" s="299"/>
      <c r="AM51" s="300"/>
      <c r="AN51" s="415" t="s">
        <v>280</v>
      </c>
      <c r="AO51" s="299"/>
      <c r="AP51" s="299"/>
      <c r="AQ51" s="300"/>
      <c r="AR51" s="271"/>
      <c r="AS51" s="272"/>
      <c r="AT51" s="270"/>
      <c r="AU51" s="272"/>
      <c r="AV51" s="37"/>
    </row>
    <row r="52" spans="2:48" ht="27.75" customHeight="1">
      <c r="B52" s="170" t="s">
        <v>233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562"/>
      <c r="N52" s="563"/>
      <c r="O52" s="415"/>
      <c r="P52" s="300"/>
      <c r="Q52" s="271"/>
      <c r="R52" s="272"/>
      <c r="S52" s="270"/>
      <c r="T52" s="271"/>
      <c r="U52" s="272"/>
      <c r="V52" s="326"/>
      <c r="W52" s="271"/>
      <c r="X52" s="271"/>
      <c r="Y52" s="271"/>
      <c r="AA52" s="170" t="s">
        <v>233</v>
      </c>
      <c r="AB52" s="414" t="s">
        <v>12</v>
      </c>
      <c r="AC52" s="414"/>
      <c r="AD52" s="414"/>
      <c r="AE52" s="414"/>
      <c r="AF52" s="414"/>
      <c r="AG52" s="414"/>
      <c r="AH52" s="414"/>
      <c r="AI52" s="414"/>
      <c r="AJ52" s="414"/>
      <c r="AK52" s="414"/>
      <c r="AL52" s="299"/>
      <c r="AM52" s="300"/>
      <c r="AN52" s="415" t="s">
        <v>403</v>
      </c>
      <c r="AO52" s="299"/>
      <c r="AP52" s="299"/>
      <c r="AQ52" s="300"/>
      <c r="AR52" s="271"/>
      <c r="AS52" s="272"/>
      <c r="AT52" s="270"/>
      <c r="AU52" s="272"/>
      <c r="AV52" s="37"/>
    </row>
    <row r="53" spans="2:48" ht="27.75" customHeight="1">
      <c r="B53" s="170" t="s">
        <v>233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562"/>
      <c r="N53" s="563"/>
      <c r="O53" s="415"/>
      <c r="P53" s="300"/>
      <c r="Q53" s="271"/>
      <c r="R53" s="272"/>
      <c r="S53" s="270"/>
      <c r="T53" s="271"/>
      <c r="U53" s="272"/>
      <c r="V53" s="326"/>
      <c r="W53" s="271"/>
      <c r="X53" s="271"/>
      <c r="Y53" s="271"/>
      <c r="AA53" s="170" t="s">
        <v>233</v>
      </c>
      <c r="AB53" s="414" t="s">
        <v>164</v>
      </c>
      <c r="AC53" s="414"/>
      <c r="AD53" s="414"/>
      <c r="AE53" s="414"/>
      <c r="AF53" s="414"/>
      <c r="AG53" s="414"/>
      <c r="AH53" s="414"/>
      <c r="AI53" s="414"/>
      <c r="AJ53" s="414"/>
      <c r="AK53" s="414"/>
      <c r="AL53" s="299" t="s">
        <v>271</v>
      </c>
      <c r="AM53" s="300"/>
      <c r="AN53" s="415" t="s">
        <v>283</v>
      </c>
      <c r="AO53" s="299"/>
      <c r="AP53" s="299"/>
      <c r="AQ53" s="300"/>
      <c r="AR53" s="271"/>
      <c r="AS53" s="272"/>
      <c r="AT53" s="270"/>
      <c r="AU53" s="272"/>
      <c r="AV53" s="37"/>
    </row>
    <row r="54" spans="2:48" ht="27.75" customHeight="1">
      <c r="B54" s="22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2:48" ht="27.75" customHeight="1">
      <c r="B55" s="578" t="s">
        <v>404</v>
      </c>
      <c r="C55" s="579"/>
      <c r="D55" s="579"/>
      <c r="E55" s="579"/>
      <c r="F55" s="579"/>
      <c r="G55" s="579"/>
      <c r="H55" s="579"/>
      <c r="I55" s="579"/>
      <c r="J55" s="579"/>
      <c r="K55" s="579"/>
      <c r="L55" s="579"/>
      <c r="M55" s="580"/>
      <c r="N55" s="54"/>
      <c r="O55" s="616" t="s">
        <v>405</v>
      </c>
      <c r="P55" s="616"/>
      <c r="Q55" s="616"/>
      <c r="R55" s="616"/>
      <c r="S55" s="616"/>
      <c r="T55" s="616"/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616"/>
      <c r="AL55" s="616"/>
      <c r="AM55" s="616"/>
      <c r="AN55" s="616"/>
      <c r="AO55" s="616"/>
      <c r="AP55" s="616"/>
      <c r="AQ55" s="616"/>
      <c r="AR55" s="616"/>
      <c r="AS55" s="616"/>
      <c r="AT55" s="616"/>
      <c r="AU55" s="616"/>
      <c r="AV55" s="616"/>
    </row>
    <row r="56" spans="2:48" ht="27.75" customHeight="1">
      <c r="B56" s="310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2"/>
      <c r="N56" s="54"/>
      <c r="O56" s="584" t="s">
        <v>417</v>
      </c>
      <c r="P56" s="584"/>
      <c r="Q56" s="584"/>
      <c r="R56" s="584"/>
      <c r="S56" s="584"/>
      <c r="T56" s="585"/>
      <c r="U56" s="573" t="s">
        <v>419</v>
      </c>
      <c r="V56" s="574"/>
      <c r="W56" s="574"/>
      <c r="X56" s="574"/>
      <c r="Y56" s="575"/>
      <c r="Z56" s="576" t="s">
        <v>420</v>
      </c>
      <c r="AA56" s="568"/>
      <c r="AB56" s="577"/>
      <c r="AC56" s="576" t="s">
        <v>421</v>
      </c>
      <c r="AD56" s="568"/>
      <c r="AE56" s="577"/>
      <c r="AF56" s="576" t="s">
        <v>422</v>
      </c>
      <c r="AG56" s="568"/>
      <c r="AH56" s="568"/>
      <c r="AI56" s="577"/>
      <c r="AJ56" s="573" t="s">
        <v>423</v>
      </c>
      <c r="AK56" s="574"/>
      <c r="AL56" s="574"/>
      <c r="AM56" s="574"/>
      <c r="AN56" s="575"/>
      <c r="AO56" s="567" t="s">
        <v>424</v>
      </c>
      <c r="AP56" s="568"/>
      <c r="AQ56" s="568"/>
      <c r="AR56" s="568"/>
      <c r="AS56" s="568"/>
      <c r="AT56" s="569" t="s">
        <v>679</v>
      </c>
      <c r="AU56" s="569"/>
      <c r="AV56" s="569"/>
    </row>
    <row r="57" spans="2:48" ht="27.75" customHeight="1">
      <c r="B57" s="310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2"/>
      <c r="N57" s="54"/>
      <c r="O57" s="570" t="s">
        <v>418</v>
      </c>
      <c r="P57" s="570"/>
      <c r="Q57" s="570"/>
      <c r="R57" s="570"/>
      <c r="S57" s="570"/>
      <c r="T57" s="571"/>
      <c r="U57" s="596" t="s">
        <v>425</v>
      </c>
      <c r="V57" s="597"/>
      <c r="W57" s="597"/>
      <c r="X57" s="597"/>
      <c r="Y57" s="598"/>
      <c r="Z57" s="599" t="s">
        <v>426</v>
      </c>
      <c r="AA57" s="600"/>
      <c r="AB57" s="601"/>
      <c r="AC57" s="599" t="s">
        <v>427</v>
      </c>
      <c r="AD57" s="600"/>
      <c r="AE57" s="601"/>
      <c r="AF57" s="599" t="s">
        <v>428</v>
      </c>
      <c r="AG57" s="600"/>
      <c r="AH57" s="600"/>
      <c r="AI57" s="601"/>
      <c r="AJ57" s="596" t="s">
        <v>429</v>
      </c>
      <c r="AK57" s="597"/>
      <c r="AL57" s="597"/>
      <c r="AM57" s="597"/>
      <c r="AN57" s="598"/>
      <c r="AO57" s="599" t="s">
        <v>430</v>
      </c>
      <c r="AP57" s="600"/>
      <c r="AQ57" s="600"/>
      <c r="AR57" s="600"/>
      <c r="AS57" s="600"/>
      <c r="AT57" s="572"/>
      <c r="AU57" s="572"/>
      <c r="AV57" s="572"/>
    </row>
    <row r="58" spans="2:48" ht="27.75" customHeight="1">
      <c r="B58" s="310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2"/>
      <c r="N58" s="54"/>
      <c r="O58" s="583" t="s">
        <v>413</v>
      </c>
      <c r="P58" s="583"/>
      <c r="Q58" s="583"/>
      <c r="R58" s="583"/>
      <c r="S58" s="583"/>
      <c r="T58" s="583"/>
      <c r="U58" s="528" t="s">
        <v>412</v>
      </c>
      <c r="V58" s="528"/>
      <c r="W58" s="528"/>
      <c r="X58" s="528"/>
      <c r="Y58" s="528"/>
      <c r="Z58" s="499" t="s">
        <v>411</v>
      </c>
      <c r="AA58" s="499"/>
      <c r="AB58" s="499"/>
      <c r="AC58" s="499" t="s">
        <v>410</v>
      </c>
      <c r="AD58" s="499"/>
      <c r="AE58" s="499"/>
      <c r="AF58" s="499" t="s">
        <v>409</v>
      </c>
      <c r="AG58" s="499"/>
      <c r="AH58" s="499"/>
      <c r="AI58" s="499"/>
      <c r="AJ58" s="499" t="s">
        <v>408</v>
      </c>
      <c r="AK58" s="499"/>
      <c r="AL58" s="499"/>
      <c r="AM58" s="499"/>
      <c r="AN58" s="499"/>
      <c r="AO58" s="499" t="s">
        <v>407</v>
      </c>
      <c r="AP58" s="499"/>
      <c r="AQ58" s="499"/>
      <c r="AR58" s="499"/>
      <c r="AS58" s="499"/>
      <c r="AT58" s="499" t="s">
        <v>406</v>
      </c>
      <c r="AU58" s="499"/>
      <c r="AV58" s="499"/>
    </row>
    <row r="59" spans="2:48" ht="27.75" customHeight="1">
      <c r="B59" s="310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2"/>
      <c r="N59" s="54"/>
      <c r="O59" s="268" t="s">
        <v>431</v>
      </c>
      <c r="P59" s="268"/>
      <c r="Q59" s="268"/>
      <c r="R59" s="593"/>
      <c r="S59" s="594" t="s">
        <v>668</v>
      </c>
      <c r="T59" s="595"/>
      <c r="U59" s="602" t="s">
        <v>416</v>
      </c>
      <c r="V59" s="603"/>
      <c r="W59" s="603"/>
      <c r="X59" s="603"/>
      <c r="Y59" s="604"/>
      <c r="Z59" s="602" t="s">
        <v>438</v>
      </c>
      <c r="AA59" s="603"/>
      <c r="AB59" s="604"/>
      <c r="AC59" s="602" t="s">
        <v>416</v>
      </c>
      <c r="AD59" s="603"/>
      <c r="AE59" s="604"/>
      <c r="AF59" s="602" t="s">
        <v>416</v>
      </c>
      <c r="AG59" s="603"/>
      <c r="AH59" s="603"/>
      <c r="AI59" s="604"/>
      <c r="AJ59" s="602" t="s">
        <v>416</v>
      </c>
      <c r="AK59" s="603"/>
      <c r="AL59" s="603"/>
      <c r="AM59" s="603"/>
      <c r="AN59" s="604"/>
      <c r="AO59" s="602" t="s">
        <v>416</v>
      </c>
      <c r="AP59" s="603"/>
      <c r="AQ59" s="603"/>
      <c r="AR59" s="603"/>
      <c r="AS59" s="604"/>
      <c r="AT59" s="326">
        <v>-1</v>
      </c>
      <c r="AU59" s="271"/>
      <c r="AV59" s="271"/>
    </row>
    <row r="60" spans="2:48" ht="27.75" customHeight="1">
      <c r="B60" s="310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2"/>
      <c r="N60" s="54"/>
      <c r="O60" s="608" t="s">
        <v>432</v>
      </c>
      <c r="P60" s="608"/>
      <c r="Q60" s="608"/>
      <c r="R60" s="609"/>
      <c r="S60" s="610" t="s">
        <v>668</v>
      </c>
      <c r="T60" s="611"/>
      <c r="U60" s="605" t="s">
        <v>416</v>
      </c>
      <c r="V60" s="606"/>
      <c r="W60" s="606"/>
      <c r="X60" s="606"/>
      <c r="Y60" s="607"/>
      <c r="Z60" s="605" t="s">
        <v>416</v>
      </c>
      <c r="AA60" s="606"/>
      <c r="AB60" s="607"/>
      <c r="AC60" s="605" t="s">
        <v>416</v>
      </c>
      <c r="AD60" s="606"/>
      <c r="AE60" s="607"/>
      <c r="AF60" s="605" t="s">
        <v>416</v>
      </c>
      <c r="AG60" s="606"/>
      <c r="AH60" s="606"/>
      <c r="AI60" s="607"/>
      <c r="AJ60" s="605" t="s">
        <v>416</v>
      </c>
      <c r="AK60" s="606"/>
      <c r="AL60" s="606"/>
      <c r="AM60" s="606"/>
      <c r="AN60" s="607"/>
      <c r="AO60" s="605" t="s">
        <v>416</v>
      </c>
      <c r="AP60" s="606"/>
      <c r="AQ60" s="606"/>
      <c r="AR60" s="606"/>
      <c r="AS60" s="607"/>
      <c r="AT60" s="581">
        <v>-3</v>
      </c>
      <c r="AU60" s="582"/>
      <c r="AV60" s="582"/>
    </row>
    <row r="61" spans="2:48" ht="27.75" customHeight="1">
      <c r="B61" s="310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2"/>
      <c r="N61" s="54"/>
      <c r="O61" s="268" t="s">
        <v>433</v>
      </c>
      <c r="P61" s="268"/>
      <c r="Q61" s="268"/>
      <c r="R61" s="593"/>
      <c r="S61" s="594" t="s">
        <v>668</v>
      </c>
      <c r="T61" s="595"/>
      <c r="U61" s="586" t="s">
        <v>447</v>
      </c>
      <c r="V61" s="587"/>
      <c r="W61" s="587"/>
      <c r="X61" s="587"/>
      <c r="Y61" s="588"/>
      <c r="Z61" s="586" t="s">
        <v>448</v>
      </c>
      <c r="AA61" s="587"/>
      <c r="AB61" s="588"/>
      <c r="AC61" s="592" t="s">
        <v>442</v>
      </c>
      <c r="AD61" s="587"/>
      <c r="AE61" s="588"/>
      <c r="AF61" s="592" t="s">
        <v>442</v>
      </c>
      <c r="AG61" s="587"/>
      <c r="AH61" s="587"/>
      <c r="AI61" s="588"/>
      <c r="AJ61" s="592" t="s">
        <v>442</v>
      </c>
      <c r="AK61" s="587"/>
      <c r="AL61" s="587"/>
      <c r="AM61" s="587"/>
      <c r="AN61" s="588"/>
      <c r="AO61" s="592" t="s">
        <v>442</v>
      </c>
      <c r="AP61" s="587"/>
      <c r="AQ61" s="587"/>
      <c r="AR61" s="587"/>
      <c r="AS61" s="588"/>
      <c r="AT61" s="326">
        <v>-5</v>
      </c>
      <c r="AU61" s="271"/>
      <c r="AV61" s="271"/>
    </row>
    <row r="62" spans="2:48" ht="27.75" customHeight="1">
      <c r="B62" s="310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2"/>
      <c r="N62" s="54"/>
      <c r="O62" s="608" t="s">
        <v>434</v>
      </c>
      <c r="P62" s="608"/>
      <c r="Q62" s="608"/>
      <c r="R62" s="609"/>
      <c r="S62" s="610" t="s">
        <v>668</v>
      </c>
      <c r="T62" s="611"/>
      <c r="U62" s="589" t="s">
        <v>446</v>
      </c>
      <c r="V62" s="590"/>
      <c r="W62" s="590"/>
      <c r="X62" s="590"/>
      <c r="Y62" s="591"/>
      <c r="Z62" s="589" t="s">
        <v>447</v>
      </c>
      <c r="AA62" s="590"/>
      <c r="AB62" s="591"/>
      <c r="AC62" s="589" t="s">
        <v>443</v>
      </c>
      <c r="AD62" s="590"/>
      <c r="AE62" s="591"/>
      <c r="AF62" s="589" t="s">
        <v>443</v>
      </c>
      <c r="AG62" s="590"/>
      <c r="AH62" s="590"/>
      <c r="AI62" s="591"/>
      <c r="AJ62" s="589" t="s">
        <v>443</v>
      </c>
      <c r="AK62" s="590"/>
      <c r="AL62" s="590"/>
      <c r="AM62" s="590"/>
      <c r="AN62" s="591"/>
      <c r="AO62" s="589" t="s">
        <v>443</v>
      </c>
      <c r="AP62" s="590"/>
      <c r="AQ62" s="590"/>
      <c r="AR62" s="590"/>
      <c r="AS62" s="591"/>
      <c r="AT62" s="581">
        <v>-10</v>
      </c>
      <c r="AU62" s="582"/>
      <c r="AV62" s="582"/>
    </row>
    <row r="63" spans="2:48" ht="27.75" customHeight="1">
      <c r="B63" s="310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54"/>
      <c r="O63" s="268" t="s">
        <v>435</v>
      </c>
      <c r="P63" s="268"/>
      <c r="Q63" s="268"/>
      <c r="R63" s="593"/>
      <c r="S63" s="594" t="s">
        <v>668</v>
      </c>
      <c r="T63" s="595"/>
      <c r="U63" s="586" t="s">
        <v>414</v>
      </c>
      <c r="V63" s="587"/>
      <c r="W63" s="587"/>
      <c r="X63" s="587"/>
      <c r="Y63" s="588"/>
      <c r="Z63" s="586" t="s">
        <v>446</v>
      </c>
      <c r="AA63" s="587"/>
      <c r="AB63" s="588"/>
      <c r="AC63" s="586" t="s">
        <v>444</v>
      </c>
      <c r="AD63" s="587"/>
      <c r="AE63" s="588"/>
      <c r="AF63" s="586" t="s">
        <v>444</v>
      </c>
      <c r="AG63" s="587"/>
      <c r="AH63" s="587"/>
      <c r="AI63" s="588"/>
      <c r="AJ63" s="586" t="s">
        <v>444</v>
      </c>
      <c r="AK63" s="587"/>
      <c r="AL63" s="587"/>
      <c r="AM63" s="587"/>
      <c r="AN63" s="588"/>
      <c r="AO63" s="586" t="s">
        <v>444</v>
      </c>
      <c r="AP63" s="587"/>
      <c r="AQ63" s="587"/>
      <c r="AR63" s="587"/>
      <c r="AS63" s="588"/>
      <c r="AT63" s="326" t="s">
        <v>437</v>
      </c>
      <c r="AU63" s="271"/>
      <c r="AV63" s="271"/>
    </row>
    <row r="64" spans="2:48" ht="27.75" customHeight="1">
      <c r="B64" s="310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2"/>
      <c r="N64" s="54"/>
      <c r="O64" s="608" t="s">
        <v>436</v>
      </c>
      <c r="P64" s="608"/>
      <c r="Q64" s="608"/>
      <c r="R64" s="609"/>
      <c r="S64" s="610" t="s">
        <v>668</v>
      </c>
      <c r="T64" s="611"/>
      <c r="U64" s="612" t="s">
        <v>415</v>
      </c>
      <c r="V64" s="613"/>
      <c r="W64" s="613"/>
      <c r="X64" s="613"/>
      <c r="Y64" s="614"/>
      <c r="Z64" s="612" t="s">
        <v>415</v>
      </c>
      <c r="AA64" s="613"/>
      <c r="AB64" s="614"/>
      <c r="AC64" s="589" t="s">
        <v>445</v>
      </c>
      <c r="AD64" s="590"/>
      <c r="AE64" s="591"/>
      <c r="AF64" s="589" t="s">
        <v>445</v>
      </c>
      <c r="AG64" s="590"/>
      <c r="AH64" s="590"/>
      <c r="AI64" s="591"/>
      <c r="AJ64" s="589" t="s">
        <v>445</v>
      </c>
      <c r="AK64" s="590"/>
      <c r="AL64" s="590"/>
      <c r="AM64" s="590"/>
      <c r="AN64" s="591"/>
      <c r="AO64" s="589" t="s">
        <v>445</v>
      </c>
      <c r="AP64" s="590"/>
      <c r="AQ64" s="590"/>
      <c r="AR64" s="590"/>
      <c r="AS64" s="591"/>
      <c r="AT64" s="581" t="s">
        <v>437</v>
      </c>
      <c r="AU64" s="582"/>
      <c r="AV64" s="582"/>
    </row>
    <row r="65" spans="2:48" ht="27.75" customHeight="1">
      <c r="B65" s="310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2"/>
      <c r="N65" s="54"/>
      <c r="O65" s="367" t="s">
        <v>439</v>
      </c>
      <c r="P65" s="368"/>
      <c r="Q65" s="368"/>
      <c r="R65" s="368"/>
      <c r="S65" s="368"/>
      <c r="T65" s="368"/>
      <c r="U65" s="368"/>
      <c r="V65" s="368"/>
      <c r="W65" s="368"/>
      <c r="X65" s="368"/>
      <c r="Y65" s="625"/>
      <c r="Z65" s="298" t="s">
        <v>144</v>
      </c>
      <c r="AA65" s="298"/>
      <c r="AB65" s="298"/>
      <c r="AC65" s="298"/>
      <c r="AD65" s="298" t="s">
        <v>375</v>
      </c>
      <c r="AE65" s="298"/>
      <c r="AF65" s="298"/>
      <c r="AG65" s="298"/>
      <c r="AH65" s="298" t="s">
        <v>440</v>
      </c>
      <c r="AI65" s="298"/>
      <c r="AJ65" s="298"/>
      <c r="AK65" s="298"/>
      <c r="AL65" s="298"/>
      <c r="AM65" s="298"/>
      <c r="AN65" s="298"/>
      <c r="AO65" s="298" t="s">
        <v>441</v>
      </c>
      <c r="AP65" s="298"/>
      <c r="AQ65" s="298"/>
      <c r="AR65" s="298"/>
      <c r="AS65" s="298" t="s">
        <v>226</v>
      </c>
      <c r="AT65" s="298"/>
      <c r="AU65" s="298"/>
      <c r="AV65" s="61" t="s">
        <v>225</v>
      </c>
    </row>
    <row r="66" spans="2:48" ht="27.75" customHeight="1">
      <c r="B66" s="310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2"/>
      <c r="N66" s="54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527"/>
      <c r="Z66" s="615"/>
      <c r="AA66" s="547"/>
      <c r="AB66" s="547"/>
      <c r="AC66" s="548"/>
      <c r="AD66" s="615"/>
      <c r="AE66" s="547"/>
      <c r="AF66" s="547"/>
      <c r="AG66" s="548"/>
      <c r="AH66" s="615"/>
      <c r="AI66" s="547"/>
      <c r="AJ66" s="547"/>
      <c r="AK66" s="547"/>
      <c r="AL66" s="547"/>
      <c r="AM66" s="547"/>
      <c r="AN66" s="548"/>
      <c r="AO66" s="615"/>
      <c r="AP66" s="547"/>
      <c r="AQ66" s="547"/>
      <c r="AR66" s="548"/>
      <c r="AS66" s="615"/>
      <c r="AT66" s="547"/>
      <c r="AU66" s="548"/>
      <c r="AV66" s="57"/>
    </row>
    <row r="67" spans="2:48" ht="27.75" customHeight="1">
      <c r="B67" s="310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2"/>
      <c r="N67" s="54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527"/>
      <c r="Z67" s="615"/>
      <c r="AA67" s="547"/>
      <c r="AB67" s="547"/>
      <c r="AC67" s="548"/>
      <c r="AD67" s="615"/>
      <c r="AE67" s="547"/>
      <c r="AF67" s="547"/>
      <c r="AG67" s="548"/>
      <c r="AH67" s="615"/>
      <c r="AI67" s="547"/>
      <c r="AJ67" s="547"/>
      <c r="AK67" s="547"/>
      <c r="AL67" s="547"/>
      <c r="AM67" s="547"/>
      <c r="AN67" s="548"/>
      <c r="AO67" s="615"/>
      <c r="AP67" s="547"/>
      <c r="AQ67" s="547"/>
      <c r="AR67" s="548"/>
      <c r="AS67" s="615"/>
      <c r="AT67" s="547"/>
      <c r="AU67" s="548"/>
      <c r="AV67" s="57"/>
    </row>
    <row r="68" spans="2:48" ht="27.75" customHeight="1">
      <c r="B68" s="308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309"/>
      <c r="N68" s="54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527"/>
      <c r="Z68" s="615"/>
      <c r="AA68" s="547"/>
      <c r="AB68" s="547"/>
      <c r="AC68" s="548"/>
      <c r="AD68" s="615"/>
      <c r="AE68" s="547"/>
      <c r="AF68" s="547"/>
      <c r="AG68" s="548"/>
      <c r="AH68" s="615"/>
      <c r="AI68" s="547"/>
      <c r="AJ68" s="547"/>
      <c r="AK68" s="547"/>
      <c r="AL68" s="547"/>
      <c r="AM68" s="547"/>
      <c r="AN68" s="548"/>
      <c r="AO68" s="615"/>
      <c r="AP68" s="547"/>
      <c r="AQ68" s="547"/>
      <c r="AR68" s="548"/>
      <c r="AS68" s="615"/>
      <c r="AT68" s="547"/>
      <c r="AU68" s="548"/>
      <c r="AV68" s="57"/>
    </row>
    <row r="69" spans="2:48" ht="27.75" customHeight="1">
      <c r="B69" s="22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2:48" ht="27.75" customHeight="1">
      <c r="B70" s="616" t="s">
        <v>240</v>
      </c>
      <c r="C70" s="616"/>
      <c r="D70" s="616"/>
      <c r="E70" s="616"/>
      <c r="F70" s="616"/>
      <c r="G70" s="616"/>
      <c r="H70" s="616"/>
      <c r="I70" s="616"/>
      <c r="J70" s="616"/>
      <c r="K70" s="616"/>
      <c r="L70" s="616"/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6"/>
      <c r="AD70" s="616"/>
      <c r="AE70" s="616"/>
      <c r="AF70" s="616"/>
      <c r="AG70" s="616"/>
      <c r="AH70" s="616"/>
      <c r="AI70" s="616"/>
      <c r="AJ70" s="616"/>
      <c r="AK70" s="616"/>
      <c r="AL70" s="616"/>
      <c r="AM70" s="616"/>
      <c r="AN70" s="616"/>
      <c r="AO70" s="616"/>
      <c r="AP70" s="616"/>
      <c r="AQ70" s="616"/>
      <c r="AR70" s="616"/>
      <c r="AS70" s="616"/>
      <c r="AT70" s="616"/>
      <c r="AU70" s="616"/>
      <c r="AV70" s="616"/>
    </row>
    <row r="71" spans="2:48" ht="27.75" customHeight="1">
      <c r="B71" s="641" t="s">
        <v>241</v>
      </c>
      <c r="C71" s="642"/>
      <c r="D71" s="642"/>
      <c r="E71" s="642"/>
      <c r="F71" s="622" t="s">
        <v>243</v>
      </c>
      <c r="G71" s="623"/>
      <c r="H71" s="623"/>
      <c r="I71" s="623"/>
      <c r="J71" s="622" t="s">
        <v>244</v>
      </c>
      <c r="K71" s="623"/>
      <c r="L71" s="623"/>
      <c r="M71" s="623"/>
      <c r="N71" s="624"/>
      <c r="O71" s="622" t="s">
        <v>245</v>
      </c>
      <c r="P71" s="623"/>
      <c r="Q71" s="624"/>
      <c r="R71" s="622" t="s">
        <v>246</v>
      </c>
      <c r="S71" s="623"/>
      <c r="T71" s="623"/>
      <c r="U71" s="623"/>
      <c r="V71" s="623"/>
      <c r="W71" s="624"/>
      <c r="X71" s="636" t="s">
        <v>247</v>
      </c>
      <c r="Y71" s="637"/>
      <c r="Z71" s="637"/>
      <c r="AA71" s="637"/>
      <c r="AB71" s="638"/>
      <c r="AC71" s="622" t="s">
        <v>248</v>
      </c>
      <c r="AD71" s="623"/>
      <c r="AE71" s="624"/>
      <c r="AF71" s="622" t="s">
        <v>249</v>
      </c>
      <c r="AG71" s="623"/>
      <c r="AH71" s="623"/>
      <c r="AI71" s="624"/>
      <c r="AJ71" s="622" t="s">
        <v>250</v>
      </c>
      <c r="AK71" s="623"/>
      <c r="AL71" s="623"/>
      <c r="AM71" s="623"/>
      <c r="AN71" s="623"/>
      <c r="AO71" s="636" t="s">
        <v>251</v>
      </c>
      <c r="AP71" s="639"/>
      <c r="AQ71" s="639"/>
      <c r="AR71" s="639"/>
      <c r="AS71" s="640"/>
      <c r="AT71" s="620" t="s">
        <v>252</v>
      </c>
      <c r="AU71" s="621"/>
      <c r="AV71" s="621"/>
    </row>
    <row r="72" spans="2:48" ht="27.75" customHeight="1">
      <c r="B72" s="643" t="s">
        <v>242</v>
      </c>
      <c r="C72" s="644"/>
      <c r="D72" s="644"/>
      <c r="E72" s="645"/>
      <c r="F72" s="617" t="s">
        <v>253</v>
      </c>
      <c r="G72" s="618"/>
      <c r="H72" s="618"/>
      <c r="I72" s="619"/>
      <c r="J72" s="617" t="s">
        <v>262</v>
      </c>
      <c r="K72" s="618"/>
      <c r="L72" s="618"/>
      <c r="M72" s="618"/>
      <c r="N72" s="619"/>
      <c r="O72" s="617" t="s">
        <v>261</v>
      </c>
      <c r="P72" s="618"/>
      <c r="Q72" s="619"/>
      <c r="R72" s="617" t="s">
        <v>260</v>
      </c>
      <c r="S72" s="618"/>
      <c r="T72" s="618"/>
      <c r="U72" s="618"/>
      <c r="V72" s="618"/>
      <c r="W72" s="619"/>
      <c r="X72" s="617" t="s">
        <v>259</v>
      </c>
      <c r="Y72" s="618"/>
      <c r="Z72" s="618"/>
      <c r="AA72" s="618"/>
      <c r="AB72" s="619"/>
      <c r="AC72" s="617" t="s">
        <v>258</v>
      </c>
      <c r="AD72" s="618"/>
      <c r="AE72" s="619"/>
      <c r="AF72" s="617" t="s">
        <v>257</v>
      </c>
      <c r="AG72" s="618"/>
      <c r="AH72" s="618"/>
      <c r="AI72" s="619"/>
      <c r="AJ72" s="617" t="s">
        <v>256</v>
      </c>
      <c r="AK72" s="618"/>
      <c r="AL72" s="618"/>
      <c r="AM72" s="618"/>
      <c r="AN72" s="619"/>
      <c r="AO72" s="617" t="s">
        <v>255</v>
      </c>
      <c r="AP72" s="618"/>
      <c r="AQ72" s="618"/>
      <c r="AR72" s="618"/>
      <c r="AS72" s="619"/>
      <c r="AT72" s="382" t="s">
        <v>254</v>
      </c>
      <c r="AU72" s="383"/>
      <c r="AV72" s="383"/>
    </row>
  </sheetData>
  <sheetProtection password="CFA9" sheet="1" objects="1" scenarios="1" selectLockedCells="1" selectUnlockedCells="1"/>
  <mergeCells count="479">
    <mergeCell ref="T30:Y30"/>
    <mergeCell ref="AA22:AH22"/>
    <mergeCell ref="AI22:AV22"/>
    <mergeCell ref="AA23:AH23"/>
    <mergeCell ref="AI23:AV23"/>
    <mergeCell ref="AA21:AH21"/>
    <mergeCell ref="AC72:AE72"/>
    <mergeCell ref="AF72:AI72"/>
    <mergeCell ref="AJ72:AN72"/>
    <mergeCell ref="AT72:AV72"/>
    <mergeCell ref="B70:AV70"/>
    <mergeCell ref="AF71:AI71"/>
    <mergeCell ref="AC71:AE71"/>
    <mergeCell ref="X71:AB71"/>
    <mergeCell ref="AJ71:AN71"/>
    <mergeCell ref="AO71:AS71"/>
    <mergeCell ref="AO72:AS72"/>
    <mergeCell ref="R71:W71"/>
    <mergeCell ref="O71:Q71"/>
    <mergeCell ref="B71:E71"/>
    <mergeCell ref="F71:I71"/>
    <mergeCell ref="B72:E72"/>
    <mergeCell ref="F72:I72"/>
    <mergeCell ref="J72:N72"/>
    <mergeCell ref="O72:Q72"/>
    <mergeCell ref="R72:W72"/>
    <mergeCell ref="X72:AB72"/>
    <mergeCell ref="AS65:AU65"/>
    <mergeCell ref="AT71:AV71"/>
    <mergeCell ref="J71:N71"/>
    <mergeCell ref="O65:Y65"/>
    <mergeCell ref="Z65:AC65"/>
    <mergeCell ref="AD65:AG65"/>
    <mergeCell ref="AH65:AN65"/>
    <mergeCell ref="AO65:AR65"/>
    <mergeCell ref="AO67:AR67"/>
    <mergeCell ref="AS67:AU67"/>
    <mergeCell ref="O68:Y68"/>
    <mergeCell ref="Z68:AC68"/>
    <mergeCell ref="AD68:AG68"/>
    <mergeCell ref="AH68:AN68"/>
    <mergeCell ref="AO68:AR68"/>
    <mergeCell ref="AS68:AU68"/>
    <mergeCell ref="O66:Y66"/>
    <mergeCell ref="O67:Y67"/>
    <mergeCell ref="Z67:AC67"/>
    <mergeCell ref="AD67:AG67"/>
    <mergeCell ref="AH67:AN67"/>
    <mergeCell ref="AS66:AU66"/>
    <mergeCell ref="AO66:AR66"/>
    <mergeCell ref="AH66:AN66"/>
    <mergeCell ref="AD66:AG66"/>
    <mergeCell ref="Z66:AC66"/>
    <mergeCell ref="AJ64:AN64"/>
    <mergeCell ref="AO64:AS64"/>
    <mergeCell ref="AT64:AV64"/>
    <mergeCell ref="O55:AV55"/>
    <mergeCell ref="S59:T59"/>
    <mergeCell ref="O59:R59"/>
    <mergeCell ref="O60:R60"/>
    <mergeCell ref="S60:T60"/>
    <mergeCell ref="O61:R61"/>
    <mergeCell ref="S61:T61"/>
    <mergeCell ref="O62:R62"/>
    <mergeCell ref="S62:T62"/>
    <mergeCell ref="AO62:AS62"/>
    <mergeCell ref="AT62:AV62"/>
    <mergeCell ref="U60:Y60"/>
    <mergeCell ref="Z60:AB60"/>
    <mergeCell ref="AC60:AE60"/>
    <mergeCell ref="AF60:AI60"/>
    <mergeCell ref="U59:Y59"/>
    <mergeCell ref="Z59:AB59"/>
    <mergeCell ref="AC59:AE59"/>
    <mergeCell ref="AF59:AI59"/>
    <mergeCell ref="AJ59:AN59"/>
    <mergeCell ref="AO59:AS59"/>
    <mergeCell ref="AT59:AV59"/>
    <mergeCell ref="AJ60:AN60"/>
    <mergeCell ref="AO60:AS60"/>
    <mergeCell ref="O64:R64"/>
    <mergeCell ref="S64:T64"/>
    <mergeCell ref="U64:Y64"/>
    <mergeCell ref="Z64:AB64"/>
    <mergeCell ref="AC64:AE64"/>
    <mergeCell ref="AF64:AI64"/>
    <mergeCell ref="AJ62:AN62"/>
    <mergeCell ref="U63:Y63"/>
    <mergeCell ref="Z63:AB63"/>
    <mergeCell ref="AC63:AE63"/>
    <mergeCell ref="AF63:AI63"/>
    <mergeCell ref="AJ63:AN63"/>
    <mergeCell ref="O56:T56"/>
    <mergeCell ref="AJ58:AN58"/>
    <mergeCell ref="AO58:AS58"/>
    <mergeCell ref="AO63:AS63"/>
    <mergeCell ref="AT63:AV63"/>
    <mergeCell ref="U62:Y62"/>
    <mergeCell ref="Z62:AB62"/>
    <mergeCell ref="AC62:AE62"/>
    <mergeCell ref="AF62:AI62"/>
    <mergeCell ref="U61:Y61"/>
    <mergeCell ref="Z61:AB61"/>
    <mergeCell ref="AC61:AE61"/>
    <mergeCell ref="AF61:AI61"/>
    <mergeCell ref="AJ61:AN61"/>
    <mergeCell ref="AO61:AS61"/>
    <mergeCell ref="AT61:AV61"/>
    <mergeCell ref="O63:R63"/>
    <mergeCell ref="S63:T63"/>
    <mergeCell ref="U57:Y57"/>
    <mergeCell ref="Z57:AB57"/>
    <mergeCell ref="AC57:AE57"/>
    <mergeCell ref="AF57:AI57"/>
    <mergeCell ref="AJ57:AN57"/>
    <mergeCell ref="AO57:AS57"/>
    <mergeCell ref="AT57:AV57"/>
    <mergeCell ref="U56:Y56"/>
    <mergeCell ref="Z56:AB56"/>
    <mergeCell ref="AC56:AE56"/>
    <mergeCell ref="AF56:AI56"/>
    <mergeCell ref="AJ56:AN56"/>
    <mergeCell ref="AT58:AV58"/>
    <mergeCell ref="B55:M55"/>
    <mergeCell ref="B68:M68"/>
    <mergeCell ref="B56:M56"/>
    <mergeCell ref="B57:M57"/>
    <mergeCell ref="B58:M58"/>
    <mergeCell ref="B59:M59"/>
    <mergeCell ref="B60:M60"/>
    <mergeCell ref="B61:M61"/>
    <mergeCell ref="B62:M62"/>
    <mergeCell ref="B63:M63"/>
    <mergeCell ref="B64:M64"/>
    <mergeCell ref="B65:M65"/>
    <mergeCell ref="B66:M66"/>
    <mergeCell ref="B67:M67"/>
    <mergeCell ref="AT60:AV60"/>
    <mergeCell ref="O58:T58"/>
    <mergeCell ref="U58:Y58"/>
    <mergeCell ref="Z58:AB58"/>
    <mergeCell ref="AC58:AE58"/>
    <mergeCell ref="AF58:AI58"/>
    <mergeCell ref="AO56:AS56"/>
    <mergeCell ref="AT56:AV56"/>
    <mergeCell ref="O57:T57"/>
    <mergeCell ref="AL43:AM43"/>
    <mergeCell ref="AN43:AQ43"/>
    <mergeCell ref="AB43:AK43"/>
    <mergeCell ref="AN49:AQ49"/>
    <mergeCell ref="AB46:AK46"/>
    <mergeCell ref="AL46:AM46"/>
    <mergeCell ref="AN46:AQ46"/>
    <mergeCell ref="Q50:R50"/>
    <mergeCell ref="S50:U50"/>
    <mergeCell ref="Q49:R49"/>
    <mergeCell ref="S49:U49"/>
    <mergeCell ref="AR44:AS44"/>
    <mergeCell ref="AT44:AU44"/>
    <mergeCell ref="AR49:AS49"/>
    <mergeCell ref="AT49:AU49"/>
    <mergeCell ref="AB48:AK48"/>
    <mergeCell ref="AL48:AM48"/>
    <mergeCell ref="AN48:AQ48"/>
    <mergeCell ref="AB49:AK49"/>
    <mergeCell ref="AL49:AM49"/>
    <mergeCell ref="M50:N50"/>
    <mergeCell ref="M48:N48"/>
    <mergeCell ref="M46:N46"/>
    <mergeCell ref="M44:N44"/>
    <mergeCell ref="C48:L48"/>
    <mergeCell ref="C50:L50"/>
    <mergeCell ref="O44:P44"/>
    <mergeCell ref="O46:P46"/>
    <mergeCell ref="O48:P48"/>
    <mergeCell ref="O50:P50"/>
    <mergeCell ref="C49:L49"/>
    <mergeCell ref="M49:N49"/>
    <mergeCell ref="O49:P49"/>
    <mergeCell ref="C45:L45"/>
    <mergeCell ref="M45:N45"/>
    <mergeCell ref="O45:P45"/>
    <mergeCell ref="AB51:AK51"/>
    <mergeCell ref="AL51:AM51"/>
    <mergeCell ref="AN51:AQ51"/>
    <mergeCell ref="AR51:AS51"/>
    <mergeCell ref="AT51:AU51"/>
    <mergeCell ref="AB50:AK50"/>
    <mergeCell ref="AL50:AM50"/>
    <mergeCell ref="AN50:AQ50"/>
    <mergeCell ref="AR50:AS50"/>
    <mergeCell ref="AT50:AU50"/>
    <mergeCell ref="AB53:AK53"/>
    <mergeCell ref="AL53:AM53"/>
    <mergeCell ref="AN53:AQ53"/>
    <mergeCell ref="AR53:AS53"/>
    <mergeCell ref="AT53:AU53"/>
    <mergeCell ref="AB52:AK52"/>
    <mergeCell ref="AL52:AM52"/>
    <mergeCell ref="AN52:AQ52"/>
    <mergeCell ref="AR52:AS52"/>
    <mergeCell ref="AT52:AU52"/>
    <mergeCell ref="AL47:AM47"/>
    <mergeCell ref="AN47:AQ47"/>
    <mergeCell ref="AR47:AS47"/>
    <mergeCell ref="AT47:AU47"/>
    <mergeCell ref="AT42:AU42"/>
    <mergeCell ref="AR43:AS43"/>
    <mergeCell ref="AT43:AU43"/>
    <mergeCell ref="AA41:AV41"/>
    <mergeCell ref="AA40:AM40"/>
    <mergeCell ref="AR40:AS40"/>
    <mergeCell ref="AT40:AU40"/>
    <mergeCell ref="AN40:AQ40"/>
    <mergeCell ref="AB42:AK42"/>
    <mergeCell ref="AL42:AM42"/>
    <mergeCell ref="AN42:AQ42"/>
    <mergeCell ref="AR42:AS42"/>
    <mergeCell ref="V49:Y49"/>
    <mergeCell ref="V50:Y50"/>
    <mergeCell ref="V45:Y45"/>
    <mergeCell ref="AR46:AS46"/>
    <mergeCell ref="AT46:AU46"/>
    <mergeCell ref="AB45:AK45"/>
    <mergeCell ref="AL45:AM45"/>
    <mergeCell ref="AN45:AQ45"/>
    <mergeCell ref="AR45:AS45"/>
    <mergeCell ref="AT45:AU45"/>
    <mergeCell ref="AB44:AK44"/>
    <mergeCell ref="AL44:AM44"/>
    <mergeCell ref="AN44:AQ44"/>
    <mergeCell ref="V47:Y47"/>
    <mergeCell ref="AR48:AS48"/>
    <mergeCell ref="AT48:AU48"/>
    <mergeCell ref="AB47:AK47"/>
    <mergeCell ref="C53:L53"/>
    <mergeCell ref="M53:N53"/>
    <mergeCell ref="O53:P53"/>
    <mergeCell ref="Q53:R53"/>
    <mergeCell ref="S53:U53"/>
    <mergeCell ref="V51:Y51"/>
    <mergeCell ref="M52:N52"/>
    <mergeCell ref="O52:P52"/>
    <mergeCell ref="Q52:R52"/>
    <mergeCell ref="S52:U52"/>
    <mergeCell ref="V52:Y52"/>
    <mergeCell ref="C51:L51"/>
    <mergeCell ref="M51:N51"/>
    <mergeCell ref="O51:P51"/>
    <mergeCell ref="Q51:R51"/>
    <mergeCell ref="S51:U51"/>
    <mergeCell ref="C52:L52"/>
    <mergeCell ref="V53:Y53"/>
    <mergeCell ref="Q48:R48"/>
    <mergeCell ref="S48:U48"/>
    <mergeCell ref="V48:Y48"/>
    <mergeCell ref="C47:L47"/>
    <mergeCell ref="M47:N47"/>
    <mergeCell ref="O47:P47"/>
    <mergeCell ref="Q47:R47"/>
    <mergeCell ref="S47:U47"/>
    <mergeCell ref="Q46:R46"/>
    <mergeCell ref="S46:U46"/>
    <mergeCell ref="V46:Y46"/>
    <mergeCell ref="C46:L46"/>
    <mergeCell ref="Q45:R45"/>
    <mergeCell ref="S45:U45"/>
    <mergeCell ref="V43:Y43"/>
    <mergeCell ref="Q44:R44"/>
    <mergeCell ref="S44:U44"/>
    <mergeCell ref="V44:Y44"/>
    <mergeCell ref="C43:L43"/>
    <mergeCell ref="M43:N43"/>
    <mergeCell ref="O43:P43"/>
    <mergeCell ref="Q43:R43"/>
    <mergeCell ref="S43:U43"/>
    <mergeCell ref="C44:L44"/>
    <mergeCell ref="C42:L42"/>
    <mergeCell ref="M42:N42"/>
    <mergeCell ref="O42:P42"/>
    <mergeCell ref="Q42:R42"/>
    <mergeCell ref="S42:U42"/>
    <mergeCell ref="V42:Y42"/>
    <mergeCell ref="B41:Y41"/>
    <mergeCell ref="B15:C16"/>
    <mergeCell ref="B40:N40"/>
    <mergeCell ref="M32:O32"/>
    <mergeCell ref="I32:L32"/>
    <mergeCell ref="B32:H32"/>
    <mergeCell ref="S40:U40"/>
    <mergeCell ref="V40:Y40"/>
    <mergeCell ref="Q40:R40"/>
    <mergeCell ref="O40:P40"/>
    <mergeCell ref="B36:H36"/>
    <mergeCell ref="I36:L36"/>
    <mergeCell ref="M36:O36"/>
    <mergeCell ref="I33:L33"/>
    <mergeCell ref="M33:O33"/>
    <mergeCell ref="B18:Y18"/>
    <mergeCell ref="T19:Y19"/>
    <mergeCell ref="T20:Y20"/>
    <mergeCell ref="AL38:AU38"/>
    <mergeCell ref="B38:H38"/>
    <mergeCell ref="I38:L38"/>
    <mergeCell ref="M38:O38"/>
    <mergeCell ref="AL36:AU36"/>
    <mergeCell ref="B37:H37"/>
    <mergeCell ref="I37:L37"/>
    <mergeCell ref="M37:O37"/>
    <mergeCell ref="AL37:AU37"/>
    <mergeCell ref="P36:Q36"/>
    <mergeCell ref="P37:Q37"/>
    <mergeCell ref="P38:Q38"/>
    <mergeCell ref="R36:Z36"/>
    <mergeCell ref="R37:Z37"/>
    <mergeCell ref="R38:Z38"/>
    <mergeCell ref="AE36:AH36"/>
    <mergeCell ref="AE37:AH37"/>
    <mergeCell ref="AE38:AH38"/>
    <mergeCell ref="AL34:AU34"/>
    <mergeCell ref="B35:H35"/>
    <mergeCell ref="I35:L35"/>
    <mergeCell ref="M35:O35"/>
    <mergeCell ref="AL35:AU35"/>
    <mergeCell ref="B34:H34"/>
    <mergeCell ref="I34:L34"/>
    <mergeCell ref="M34:O34"/>
    <mergeCell ref="AA34:AB34"/>
    <mergeCell ref="AA35:AB35"/>
    <mergeCell ref="P34:Q34"/>
    <mergeCell ref="P35:Q35"/>
    <mergeCell ref="R34:Z34"/>
    <mergeCell ref="R35:Z35"/>
    <mergeCell ref="AE34:AH34"/>
    <mergeCell ref="AE35:AH35"/>
    <mergeCell ref="AL33:AU33"/>
    <mergeCell ref="B33:H33"/>
    <mergeCell ref="AA33:AB33"/>
    <mergeCell ref="AE32:AH32"/>
    <mergeCell ref="AE33:AH33"/>
    <mergeCell ref="T22:Y22"/>
    <mergeCell ref="T23:Y23"/>
    <mergeCell ref="T27:Y27"/>
    <mergeCell ref="T28:Y28"/>
    <mergeCell ref="AL28:AN28"/>
    <mergeCell ref="AL29:AN29"/>
    <mergeCell ref="AL30:AN30"/>
    <mergeCell ref="AO27:AQ27"/>
    <mergeCell ref="AO28:AQ28"/>
    <mergeCell ref="AO29:AQ29"/>
    <mergeCell ref="AO30:AQ30"/>
    <mergeCell ref="P32:Q32"/>
    <mergeCell ref="P33:Q33"/>
    <mergeCell ref="R32:Z32"/>
    <mergeCell ref="R33:Z33"/>
    <mergeCell ref="AT27:AU27"/>
    <mergeCell ref="AT28:AU28"/>
    <mergeCell ref="AT29:AU29"/>
    <mergeCell ref="T29:Y29"/>
    <mergeCell ref="T21:Y21"/>
    <mergeCell ref="AA18:AH19"/>
    <mergeCell ref="AI18:AL18"/>
    <mergeCell ref="AM18:AQ18"/>
    <mergeCell ref="AR18:AT18"/>
    <mergeCell ref="AU18:AV18"/>
    <mergeCell ref="AI19:AL19"/>
    <mergeCell ref="AM19:AQ19"/>
    <mergeCell ref="AR19:AT19"/>
    <mergeCell ref="AU19:AV19"/>
    <mergeCell ref="AR21:AT21"/>
    <mergeCell ref="AU21:AV21"/>
    <mergeCell ref="AA20:AH20"/>
    <mergeCell ref="AM20:AQ20"/>
    <mergeCell ref="AI20:AL20"/>
    <mergeCell ref="AI21:AL21"/>
    <mergeCell ref="AM21:AQ21"/>
    <mergeCell ref="AU20:AV20"/>
    <mergeCell ref="AR20:AT20"/>
    <mergeCell ref="B13:AV13"/>
    <mergeCell ref="D15:E16"/>
    <mergeCell ref="AS15:AU15"/>
    <mergeCell ref="AQ16:AR16"/>
    <mergeCell ref="AS16:AU16"/>
    <mergeCell ref="AC15:AD16"/>
    <mergeCell ref="AE15:AG16"/>
    <mergeCell ref="O15:P16"/>
    <mergeCell ref="AQ15:AR15"/>
    <mergeCell ref="Q15:R16"/>
    <mergeCell ref="W15:Z16"/>
    <mergeCell ref="H14:P14"/>
    <mergeCell ref="Q14:Z14"/>
    <mergeCell ref="AA14:AG14"/>
    <mergeCell ref="S15:V16"/>
    <mergeCell ref="AA15:AB16"/>
    <mergeCell ref="AM15:AP16"/>
    <mergeCell ref="A1:A3"/>
    <mergeCell ref="B6:D8"/>
    <mergeCell ref="B9:D11"/>
    <mergeCell ref="E6:F8"/>
    <mergeCell ref="E9:F11"/>
    <mergeCell ref="G6:K8"/>
    <mergeCell ref="AB6:AD8"/>
    <mergeCell ref="AB9:AD11"/>
    <mergeCell ref="AE6:AH8"/>
    <mergeCell ref="AE9:AH11"/>
    <mergeCell ref="G9:K11"/>
    <mergeCell ref="L6:O8"/>
    <mergeCell ref="L9:O11"/>
    <mergeCell ref="P6:R8"/>
    <mergeCell ref="B1:AV3"/>
    <mergeCell ref="X6:AA8"/>
    <mergeCell ref="X9:AA11"/>
    <mergeCell ref="P9:R11"/>
    <mergeCell ref="S9:W11"/>
    <mergeCell ref="AU9:AV11"/>
    <mergeCell ref="AI9:AL11"/>
    <mergeCell ref="AM9:AQ11"/>
    <mergeCell ref="AR9:AT11"/>
    <mergeCell ref="AW1:AW3"/>
    <mergeCell ref="B5:AL5"/>
    <mergeCell ref="S6:W8"/>
    <mergeCell ref="AM5:AV5"/>
    <mergeCell ref="AU6:AV8"/>
    <mergeCell ref="AI6:AL8"/>
    <mergeCell ref="AM6:AQ8"/>
    <mergeCell ref="AR6:AT8"/>
    <mergeCell ref="AV25:AV26"/>
    <mergeCell ref="AT25:AU26"/>
    <mergeCell ref="AL25:AN26"/>
    <mergeCell ref="AR25:AS26"/>
    <mergeCell ref="AO25:AQ26"/>
    <mergeCell ref="AE25:AG26"/>
    <mergeCell ref="AH25:AJ26"/>
    <mergeCell ref="AK25:AK26"/>
    <mergeCell ref="AQ14:AV14"/>
    <mergeCell ref="F15:G16"/>
    <mergeCell ref="H15:J16"/>
    <mergeCell ref="K15:N16"/>
    <mergeCell ref="B14:G14"/>
    <mergeCell ref="AH14:AP14"/>
    <mergeCell ref="AH15:AJ16"/>
    <mergeCell ref="AK15:AL16"/>
    <mergeCell ref="AT30:AU30"/>
    <mergeCell ref="AR27:AS27"/>
    <mergeCell ref="AR28:AS28"/>
    <mergeCell ref="AR29:AS29"/>
    <mergeCell ref="AR30:AS30"/>
    <mergeCell ref="AL27:AN27"/>
    <mergeCell ref="AC32:AD32"/>
    <mergeCell ref="AA32:AB32"/>
    <mergeCell ref="AI32:AK32"/>
    <mergeCell ref="AE27:AG27"/>
    <mergeCell ref="AE28:AG28"/>
    <mergeCell ref="AE29:AG29"/>
    <mergeCell ref="AE30:AG30"/>
    <mergeCell ref="AA27:AD27"/>
    <mergeCell ref="AA28:AD28"/>
    <mergeCell ref="AA29:AD29"/>
    <mergeCell ref="AA30:AD30"/>
    <mergeCell ref="AH27:AJ27"/>
    <mergeCell ref="AH28:AJ28"/>
    <mergeCell ref="AH29:AJ29"/>
    <mergeCell ref="AH30:AJ30"/>
    <mergeCell ref="AL32:AU32"/>
    <mergeCell ref="AI33:AK33"/>
    <mergeCell ref="AI34:AK34"/>
    <mergeCell ref="AI35:AK35"/>
    <mergeCell ref="AI36:AK36"/>
    <mergeCell ref="AI37:AK37"/>
    <mergeCell ref="AI38:AK38"/>
    <mergeCell ref="AA36:AB36"/>
    <mergeCell ref="AA37:AB37"/>
    <mergeCell ref="AA38:AB38"/>
    <mergeCell ref="AC33:AD33"/>
    <mergeCell ref="AC34:AD34"/>
    <mergeCell ref="AC35:AD35"/>
    <mergeCell ref="AC36:AD36"/>
    <mergeCell ref="AC37:AD37"/>
    <mergeCell ref="AC38:AD38"/>
  </mergeCells>
  <printOptions horizontalCentered="1" verticalCentered="1"/>
  <pageMargins left="0" right="0" top="0" bottom="0" header="0.31496062992125984" footer="0.31496062992125984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8">
    <tabColor theme="1"/>
    <pageSetUpPr fitToPage="1"/>
  </sheetPr>
  <dimension ref="A1:BD70"/>
  <sheetViews>
    <sheetView view="pageBreakPreview" zoomScale="70" zoomScaleNormal="55" zoomScaleSheetLayoutView="70" workbookViewId="0">
      <selection activeCell="AX1" sqref="AX1"/>
    </sheetView>
  </sheetViews>
  <sheetFormatPr baseColWidth="10" defaultRowHeight="27.75" customHeight="1"/>
  <cols>
    <col min="1" max="1" width="5.7109375" style="2" customWidth="1"/>
    <col min="2" max="2" width="6.140625" style="2" customWidth="1"/>
    <col min="3" max="3" width="5.28515625" style="2" customWidth="1"/>
    <col min="4" max="4" width="4.7109375" style="2" customWidth="1"/>
    <col min="5" max="5" width="7" style="2" customWidth="1"/>
    <col min="6" max="6" width="8.28515625" style="2" customWidth="1"/>
    <col min="7" max="8" width="3.28515625" style="2" customWidth="1"/>
    <col min="9" max="9" width="4" style="2" customWidth="1"/>
    <col min="10" max="10" width="4.5703125" style="2" customWidth="1"/>
    <col min="11" max="12" width="2.7109375" style="2" customWidth="1"/>
    <col min="13" max="13" width="3.7109375" style="2" customWidth="1"/>
    <col min="14" max="14" width="4" style="2" customWidth="1"/>
    <col min="15" max="15" width="5.7109375" style="2" customWidth="1"/>
    <col min="16" max="16" width="7.28515625" style="2" customWidth="1"/>
    <col min="17" max="17" width="6.28515625" style="2" customWidth="1"/>
    <col min="18" max="18" width="2.85546875" style="2" customWidth="1"/>
    <col min="19" max="19" width="3.7109375" style="2" customWidth="1"/>
    <col min="20" max="20" width="4" style="2" customWidth="1"/>
    <col min="21" max="21" width="3" style="2" customWidth="1"/>
    <col min="22" max="22" width="2.7109375" style="2" customWidth="1"/>
    <col min="23" max="23" width="3.7109375" style="2" customWidth="1"/>
    <col min="24" max="24" width="3" style="2" customWidth="1"/>
    <col min="25" max="26" width="2.7109375" style="2" customWidth="1"/>
    <col min="27" max="27" width="8.28515625" style="2" customWidth="1"/>
    <col min="28" max="28" width="3.7109375" style="2" customWidth="1"/>
    <col min="29" max="29" width="6.7109375" style="2" customWidth="1"/>
    <col min="30" max="30" width="5.5703125" style="2" customWidth="1"/>
    <col min="31" max="31" width="2.7109375" style="2" customWidth="1"/>
    <col min="32" max="32" width="3.7109375" style="2" customWidth="1"/>
    <col min="33" max="33" width="4.7109375" style="2" customWidth="1"/>
    <col min="34" max="34" width="5.7109375" style="2" customWidth="1"/>
    <col min="35" max="35" width="3.7109375" style="2" customWidth="1"/>
    <col min="36" max="36" width="3.28515625" style="2" customWidth="1"/>
    <col min="37" max="37" width="8.7109375" style="2" customWidth="1"/>
    <col min="38" max="39" width="2.7109375" style="2" customWidth="1"/>
    <col min="40" max="41" width="3.7109375" style="2" customWidth="1"/>
    <col min="42" max="42" width="2.7109375" style="2" customWidth="1"/>
    <col min="43" max="43" width="3.42578125" style="2" customWidth="1"/>
    <col min="44" max="44" width="8.7109375" style="2" customWidth="1"/>
    <col min="45" max="45" width="2.7109375" style="2" customWidth="1"/>
    <col min="46" max="46" width="4.28515625" style="2" customWidth="1"/>
    <col min="47" max="47" width="5.7109375" style="2" customWidth="1"/>
    <col min="48" max="48" width="10.7109375" style="2" customWidth="1"/>
    <col min="49" max="49" width="5.7109375" style="2" customWidth="1"/>
    <col min="50" max="16384" width="11.42578125" style="2"/>
  </cols>
  <sheetData>
    <row r="1" spans="1:49" ht="27.75" customHeight="1">
      <c r="A1" s="273"/>
      <c r="B1" s="510" t="s">
        <v>598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00">
        <v>7</v>
      </c>
    </row>
    <row r="2" spans="1:49" ht="27.75" customHeight="1">
      <c r="A2" s="273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00"/>
    </row>
    <row r="3" spans="1:49" ht="27.75" customHeight="1">
      <c r="A3" s="273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00"/>
    </row>
    <row r="5" spans="1:49" ht="27.75" customHeight="1">
      <c r="B5" s="674" t="s">
        <v>638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748" t="s">
        <v>113</v>
      </c>
      <c r="P5" s="748"/>
      <c r="Q5" s="748" t="s">
        <v>600</v>
      </c>
      <c r="R5" s="748"/>
      <c r="S5" s="748"/>
      <c r="T5" s="748" t="s">
        <v>601</v>
      </c>
      <c r="U5" s="748"/>
      <c r="V5" s="748"/>
      <c r="W5" s="748"/>
      <c r="X5" s="748"/>
      <c r="Y5" s="748" t="s">
        <v>609</v>
      </c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8" t="s">
        <v>602</v>
      </c>
      <c r="AL5" s="748"/>
      <c r="AM5" s="748"/>
      <c r="AN5" s="748"/>
      <c r="AO5" s="748" t="s">
        <v>610</v>
      </c>
      <c r="AP5" s="748"/>
      <c r="AQ5" s="748"/>
      <c r="AR5" s="748"/>
      <c r="AS5" s="748"/>
      <c r="AT5" s="748"/>
      <c r="AU5" s="748"/>
      <c r="AV5" s="779"/>
    </row>
    <row r="6" spans="1:49" ht="27.75" customHeight="1">
      <c r="B6" s="776" t="s">
        <v>603</v>
      </c>
      <c r="C6" s="777"/>
      <c r="D6" s="777"/>
      <c r="E6" s="777"/>
      <c r="F6" s="777" t="s">
        <v>613</v>
      </c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 t="s">
        <v>604</v>
      </c>
      <c r="U6" s="777"/>
      <c r="V6" s="777"/>
      <c r="W6" s="777"/>
      <c r="X6" s="777"/>
      <c r="Y6" s="777" t="s">
        <v>612</v>
      </c>
      <c r="Z6" s="777"/>
      <c r="AA6" s="777"/>
      <c r="AB6" s="777"/>
      <c r="AC6" s="777"/>
      <c r="AD6" s="777"/>
      <c r="AE6" s="777"/>
      <c r="AF6" s="777"/>
      <c r="AG6" s="777"/>
      <c r="AH6" s="777"/>
      <c r="AI6" s="777"/>
      <c r="AJ6" s="777"/>
      <c r="AK6" s="777" t="s">
        <v>605</v>
      </c>
      <c r="AL6" s="777"/>
      <c r="AM6" s="777"/>
      <c r="AN6" s="777"/>
      <c r="AO6" s="777" t="s">
        <v>611</v>
      </c>
      <c r="AP6" s="777"/>
      <c r="AQ6" s="777"/>
      <c r="AR6" s="777"/>
      <c r="AS6" s="777"/>
      <c r="AT6" s="777"/>
      <c r="AU6" s="777"/>
      <c r="AV6" s="778"/>
    </row>
    <row r="7" spans="1:49" ht="27.7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4"/>
      <c r="O7" s="755"/>
      <c r="P7" s="756"/>
      <c r="Q7" s="755"/>
      <c r="R7" s="757"/>
      <c r="S7" s="758"/>
      <c r="T7" s="759"/>
      <c r="U7" s="757"/>
      <c r="V7" s="757"/>
      <c r="W7" s="757"/>
      <c r="X7" s="756"/>
      <c r="Y7" s="760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2"/>
      <c r="AK7" s="755"/>
      <c r="AL7" s="757"/>
      <c r="AM7" s="757"/>
      <c r="AN7" s="758"/>
      <c r="AO7" s="775"/>
      <c r="AP7" s="761"/>
      <c r="AQ7" s="761"/>
      <c r="AR7" s="761"/>
      <c r="AS7" s="761"/>
      <c r="AT7" s="761"/>
      <c r="AU7" s="761"/>
      <c r="AV7" s="761"/>
    </row>
    <row r="8" spans="1:49" ht="27.75" customHeight="1">
      <c r="B8" s="763"/>
      <c r="C8" s="763"/>
      <c r="D8" s="763"/>
      <c r="E8" s="764"/>
      <c r="F8" s="765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6"/>
      <c r="S8" s="767"/>
      <c r="T8" s="768"/>
      <c r="U8" s="763"/>
      <c r="V8" s="763"/>
      <c r="W8" s="763"/>
      <c r="X8" s="764"/>
      <c r="Y8" s="769"/>
      <c r="Z8" s="770"/>
      <c r="AA8" s="770"/>
      <c r="AB8" s="770"/>
      <c r="AC8" s="770"/>
      <c r="AD8" s="770"/>
      <c r="AE8" s="770"/>
      <c r="AF8" s="770"/>
      <c r="AG8" s="770"/>
      <c r="AH8" s="770"/>
      <c r="AI8" s="770"/>
      <c r="AJ8" s="771"/>
      <c r="AK8" s="772"/>
      <c r="AL8" s="763"/>
      <c r="AM8" s="763"/>
      <c r="AN8" s="773"/>
      <c r="AO8" s="774"/>
      <c r="AP8" s="770"/>
      <c r="AQ8" s="770"/>
      <c r="AR8" s="770"/>
      <c r="AS8" s="770"/>
      <c r="AT8" s="770"/>
      <c r="AU8" s="770"/>
      <c r="AV8" s="770"/>
    </row>
    <row r="9" spans="1:49" ht="27.75" customHeight="1">
      <c r="B9" s="752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4"/>
      <c r="O9" s="755"/>
      <c r="P9" s="756"/>
      <c r="Q9" s="755"/>
      <c r="R9" s="757"/>
      <c r="S9" s="758"/>
      <c r="T9" s="759"/>
      <c r="U9" s="757"/>
      <c r="V9" s="757"/>
      <c r="W9" s="757"/>
      <c r="X9" s="756"/>
      <c r="Y9" s="760"/>
      <c r="Z9" s="761"/>
      <c r="AA9" s="761"/>
      <c r="AB9" s="761"/>
      <c r="AC9" s="761"/>
      <c r="AD9" s="761"/>
      <c r="AE9" s="761"/>
      <c r="AF9" s="761"/>
      <c r="AG9" s="761"/>
      <c r="AH9" s="761"/>
      <c r="AI9" s="761"/>
      <c r="AJ9" s="762"/>
      <c r="AK9" s="755"/>
      <c r="AL9" s="757"/>
      <c r="AM9" s="757"/>
      <c r="AN9" s="758"/>
      <c r="AO9" s="775"/>
      <c r="AP9" s="761"/>
      <c r="AQ9" s="761"/>
      <c r="AR9" s="761"/>
      <c r="AS9" s="761"/>
      <c r="AT9" s="761"/>
      <c r="AU9" s="761"/>
      <c r="AV9" s="761"/>
    </row>
    <row r="10" spans="1:49" ht="27.75" customHeight="1">
      <c r="B10" s="763"/>
      <c r="C10" s="763"/>
      <c r="D10" s="763"/>
      <c r="E10" s="764"/>
      <c r="F10" s="765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7"/>
      <c r="T10" s="768"/>
      <c r="U10" s="763"/>
      <c r="V10" s="763"/>
      <c r="W10" s="763"/>
      <c r="X10" s="764"/>
      <c r="Y10" s="769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1"/>
      <c r="AK10" s="772"/>
      <c r="AL10" s="763"/>
      <c r="AM10" s="763"/>
      <c r="AN10" s="773"/>
      <c r="AO10" s="774"/>
      <c r="AP10" s="770"/>
      <c r="AQ10" s="770"/>
      <c r="AR10" s="770"/>
      <c r="AS10" s="770"/>
      <c r="AT10" s="770"/>
      <c r="AU10" s="770"/>
      <c r="AV10" s="770"/>
    </row>
    <row r="11" spans="1:49" ht="27.75" customHeight="1">
      <c r="B11" s="752"/>
      <c r="C11" s="753"/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4"/>
      <c r="O11" s="755"/>
      <c r="P11" s="756"/>
      <c r="Q11" s="755"/>
      <c r="R11" s="757"/>
      <c r="S11" s="758"/>
      <c r="T11" s="759"/>
      <c r="U11" s="757"/>
      <c r="V11" s="757"/>
      <c r="W11" s="757"/>
      <c r="X11" s="756"/>
      <c r="Y11" s="760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62"/>
      <c r="AK11" s="755"/>
      <c r="AL11" s="757"/>
      <c r="AM11" s="757"/>
      <c r="AN11" s="758"/>
      <c r="AO11" s="775"/>
      <c r="AP11" s="761"/>
      <c r="AQ11" s="761"/>
      <c r="AR11" s="761"/>
      <c r="AS11" s="761"/>
      <c r="AT11" s="761"/>
      <c r="AU11" s="761"/>
      <c r="AV11" s="761"/>
    </row>
    <row r="12" spans="1:49" ht="27.75" customHeight="1">
      <c r="B12" s="763"/>
      <c r="C12" s="763"/>
      <c r="D12" s="763"/>
      <c r="E12" s="764"/>
      <c r="F12" s="765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7"/>
      <c r="T12" s="768"/>
      <c r="U12" s="763"/>
      <c r="V12" s="763"/>
      <c r="W12" s="763"/>
      <c r="X12" s="764"/>
      <c r="Y12" s="769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1"/>
      <c r="AK12" s="772"/>
      <c r="AL12" s="763"/>
      <c r="AM12" s="763"/>
      <c r="AN12" s="773"/>
      <c r="AO12" s="774"/>
      <c r="AP12" s="770"/>
      <c r="AQ12" s="770"/>
      <c r="AR12" s="770"/>
      <c r="AS12" s="770"/>
      <c r="AT12" s="770"/>
      <c r="AU12" s="770"/>
      <c r="AV12" s="770"/>
    </row>
    <row r="13" spans="1:49" ht="27.75" customHeight="1">
      <c r="B13" s="752"/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4"/>
      <c r="O13" s="755"/>
      <c r="P13" s="756"/>
      <c r="Q13" s="755"/>
      <c r="R13" s="757"/>
      <c r="S13" s="758"/>
      <c r="T13" s="759"/>
      <c r="U13" s="757"/>
      <c r="V13" s="757"/>
      <c r="W13" s="757"/>
      <c r="X13" s="756"/>
      <c r="Y13" s="760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62"/>
      <c r="AK13" s="755"/>
      <c r="AL13" s="757"/>
      <c r="AM13" s="757"/>
      <c r="AN13" s="758"/>
      <c r="AO13" s="775"/>
      <c r="AP13" s="761"/>
      <c r="AQ13" s="761"/>
      <c r="AR13" s="761"/>
      <c r="AS13" s="761"/>
      <c r="AT13" s="761"/>
      <c r="AU13" s="761"/>
      <c r="AV13" s="761"/>
    </row>
    <row r="14" spans="1:49" ht="27.75" customHeight="1">
      <c r="B14" s="763"/>
      <c r="C14" s="763"/>
      <c r="D14" s="763"/>
      <c r="E14" s="764"/>
      <c r="F14" s="765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7"/>
      <c r="T14" s="768"/>
      <c r="U14" s="763"/>
      <c r="V14" s="763"/>
      <c r="W14" s="763"/>
      <c r="X14" s="764"/>
      <c r="Y14" s="769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1"/>
      <c r="AK14" s="772"/>
      <c r="AL14" s="763"/>
      <c r="AM14" s="763"/>
      <c r="AN14" s="773"/>
      <c r="AO14" s="774"/>
      <c r="AP14" s="770"/>
      <c r="AQ14" s="770"/>
      <c r="AR14" s="770"/>
      <c r="AS14" s="770"/>
      <c r="AT14" s="770"/>
      <c r="AU14" s="770"/>
      <c r="AV14" s="770"/>
    </row>
    <row r="15" spans="1:49" ht="27.75" customHeight="1">
      <c r="B15" s="752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4"/>
      <c r="O15" s="755"/>
      <c r="P15" s="756"/>
      <c r="Q15" s="755"/>
      <c r="R15" s="757"/>
      <c r="S15" s="758"/>
      <c r="T15" s="759"/>
      <c r="U15" s="757"/>
      <c r="V15" s="757"/>
      <c r="W15" s="757"/>
      <c r="X15" s="756"/>
      <c r="Y15" s="760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2"/>
      <c r="AK15" s="755"/>
      <c r="AL15" s="757"/>
      <c r="AM15" s="757"/>
      <c r="AN15" s="758"/>
      <c r="AO15" s="775"/>
      <c r="AP15" s="761"/>
      <c r="AQ15" s="761"/>
      <c r="AR15" s="761"/>
      <c r="AS15" s="761"/>
      <c r="AT15" s="761"/>
      <c r="AU15" s="761"/>
      <c r="AV15" s="761"/>
    </row>
    <row r="16" spans="1:49" ht="27.75" customHeight="1">
      <c r="B16" s="763"/>
      <c r="C16" s="763"/>
      <c r="D16" s="763"/>
      <c r="E16" s="764"/>
      <c r="F16" s="765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7"/>
      <c r="T16" s="768"/>
      <c r="U16" s="763"/>
      <c r="V16" s="763"/>
      <c r="W16" s="763"/>
      <c r="X16" s="764"/>
      <c r="Y16" s="769"/>
      <c r="Z16" s="770"/>
      <c r="AA16" s="770"/>
      <c r="AB16" s="770"/>
      <c r="AC16" s="770"/>
      <c r="AD16" s="770"/>
      <c r="AE16" s="770"/>
      <c r="AF16" s="770"/>
      <c r="AG16" s="770"/>
      <c r="AH16" s="770"/>
      <c r="AI16" s="770"/>
      <c r="AJ16" s="771"/>
      <c r="AK16" s="772"/>
      <c r="AL16" s="763"/>
      <c r="AM16" s="763"/>
      <c r="AN16" s="773"/>
      <c r="AO16" s="774"/>
      <c r="AP16" s="770"/>
      <c r="AQ16" s="770"/>
      <c r="AR16" s="770"/>
      <c r="AS16" s="770"/>
      <c r="AT16" s="770"/>
      <c r="AU16" s="770"/>
      <c r="AV16" s="770"/>
    </row>
    <row r="17" spans="2:49" ht="27.75" customHeight="1">
      <c r="B17" s="752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4"/>
      <c r="O17" s="755"/>
      <c r="P17" s="756"/>
      <c r="Q17" s="755"/>
      <c r="R17" s="757"/>
      <c r="S17" s="758"/>
      <c r="T17" s="759"/>
      <c r="U17" s="757"/>
      <c r="V17" s="757"/>
      <c r="W17" s="757"/>
      <c r="X17" s="756"/>
      <c r="Y17" s="760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62"/>
      <c r="AK17" s="755"/>
      <c r="AL17" s="757"/>
      <c r="AM17" s="757"/>
      <c r="AN17" s="758"/>
      <c r="AO17" s="775"/>
      <c r="AP17" s="761"/>
      <c r="AQ17" s="761"/>
      <c r="AR17" s="761"/>
      <c r="AS17" s="761"/>
      <c r="AT17" s="761"/>
      <c r="AU17" s="761"/>
      <c r="AV17" s="761"/>
    </row>
    <row r="18" spans="2:49" ht="27.75" customHeight="1">
      <c r="B18" s="763"/>
      <c r="C18" s="763"/>
      <c r="D18" s="763"/>
      <c r="E18" s="764"/>
      <c r="F18" s="765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7"/>
      <c r="T18" s="768"/>
      <c r="U18" s="763"/>
      <c r="V18" s="763"/>
      <c r="W18" s="763"/>
      <c r="X18" s="764"/>
      <c r="Y18" s="769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1"/>
      <c r="AK18" s="772"/>
      <c r="AL18" s="763"/>
      <c r="AM18" s="763"/>
      <c r="AN18" s="773"/>
      <c r="AO18" s="774"/>
      <c r="AP18" s="770"/>
      <c r="AQ18" s="770"/>
      <c r="AR18" s="770"/>
      <c r="AS18" s="770"/>
      <c r="AT18" s="770"/>
      <c r="AU18" s="770"/>
      <c r="AV18" s="770"/>
    </row>
    <row r="20" spans="2:49" ht="27.75" customHeight="1">
      <c r="B20" s="674" t="s">
        <v>639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748" t="s">
        <v>545</v>
      </c>
      <c r="P20" s="748"/>
      <c r="Q20" s="748" t="s">
        <v>608</v>
      </c>
      <c r="R20" s="748"/>
      <c r="S20" s="748"/>
      <c r="T20" s="748"/>
      <c r="U20" s="748"/>
      <c r="V20" s="748"/>
      <c r="W20" s="748"/>
      <c r="X20" s="748"/>
      <c r="Y20" s="748"/>
      <c r="Z20" s="748"/>
      <c r="AA20" s="748"/>
      <c r="AB20" s="748" t="s">
        <v>606</v>
      </c>
      <c r="AC20" s="748"/>
      <c r="AD20" s="748"/>
      <c r="AE20" s="748"/>
      <c r="AF20" s="748"/>
      <c r="AG20" s="748"/>
      <c r="AH20" s="748" t="s">
        <v>614</v>
      </c>
      <c r="AI20" s="748"/>
      <c r="AJ20" s="748"/>
      <c r="AK20" s="748"/>
      <c r="AL20" s="748"/>
      <c r="AM20" s="748" t="s">
        <v>607</v>
      </c>
      <c r="AN20" s="748"/>
      <c r="AO20" s="748"/>
      <c r="AP20" s="748"/>
      <c r="AQ20" s="748"/>
      <c r="AR20" s="748"/>
      <c r="AS20" s="748" t="s">
        <v>658</v>
      </c>
      <c r="AT20" s="748"/>
      <c r="AU20" s="748"/>
      <c r="AV20" s="779"/>
    </row>
    <row r="21" spans="2:49" ht="27.75" customHeight="1">
      <c r="B21" s="742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4"/>
      <c r="O21" s="745"/>
      <c r="P21" s="746"/>
      <c r="Q21" s="745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5"/>
      <c r="AC21" s="747"/>
      <c r="AD21" s="747"/>
      <c r="AE21" s="747"/>
      <c r="AF21" s="747"/>
      <c r="AG21" s="746"/>
      <c r="AH21" s="747"/>
      <c r="AI21" s="747"/>
      <c r="AJ21" s="747"/>
      <c r="AK21" s="747"/>
      <c r="AL21" s="747"/>
      <c r="AM21" s="745"/>
      <c r="AN21" s="747"/>
      <c r="AO21" s="747"/>
      <c r="AP21" s="747"/>
      <c r="AQ21" s="747"/>
      <c r="AR21" s="746"/>
      <c r="AS21" s="749"/>
      <c r="AT21" s="750"/>
      <c r="AU21" s="750"/>
      <c r="AV21" s="751"/>
    </row>
    <row r="22" spans="2:49" ht="27.75" customHeight="1">
      <c r="B22" s="735" t="s">
        <v>616</v>
      </c>
      <c r="C22" s="736"/>
      <c r="D22" s="736"/>
      <c r="E22" s="736"/>
      <c r="F22" s="737"/>
      <c r="G22" s="737"/>
      <c r="H22" s="737"/>
      <c r="I22" s="737"/>
      <c r="J22" s="737"/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6" t="s">
        <v>619</v>
      </c>
      <c r="W22" s="736"/>
      <c r="X22" s="736"/>
      <c r="Y22" s="736"/>
      <c r="Z22" s="736"/>
      <c r="AA22" s="736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37"/>
      <c r="AT22" s="737"/>
      <c r="AU22" s="737"/>
      <c r="AV22" s="738"/>
      <c r="AW22" s="225"/>
    </row>
    <row r="23" spans="2:49" ht="27.75" customHeight="1">
      <c r="B23" s="735" t="s">
        <v>617</v>
      </c>
      <c r="C23" s="736"/>
      <c r="D23" s="736"/>
      <c r="E23" s="736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6" t="s">
        <v>619</v>
      </c>
      <c r="W23" s="736"/>
      <c r="X23" s="736"/>
      <c r="Y23" s="736"/>
      <c r="Z23" s="736"/>
      <c r="AA23" s="736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7"/>
      <c r="AU23" s="737"/>
      <c r="AV23" s="738"/>
    </row>
    <row r="24" spans="2:49" ht="27.75" customHeight="1">
      <c r="B24" s="739" t="s">
        <v>618</v>
      </c>
      <c r="C24" s="740"/>
      <c r="D24" s="740"/>
      <c r="E24" s="740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741" t="s">
        <v>619</v>
      </c>
      <c r="W24" s="741"/>
      <c r="X24" s="741"/>
      <c r="Y24" s="741"/>
      <c r="Z24" s="741"/>
      <c r="AA24" s="741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9"/>
    </row>
    <row r="25" spans="2:49" ht="27.75" customHeight="1">
      <c r="B25" s="742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4"/>
      <c r="O25" s="745"/>
      <c r="P25" s="746"/>
      <c r="Q25" s="745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5"/>
      <c r="AC25" s="747"/>
      <c r="AD25" s="747"/>
      <c r="AE25" s="747"/>
      <c r="AF25" s="747"/>
      <c r="AG25" s="746"/>
      <c r="AH25" s="747"/>
      <c r="AI25" s="747"/>
      <c r="AJ25" s="747"/>
      <c r="AK25" s="747"/>
      <c r="AL25" s="747"/>
      <c r="AM25" s="745"/>
      <c r="AN25" s="747"/>
      <c r="AO25" s="747"/>
      <c r="AP25" s="747"/>
      <c r="AQ25" s="747"/>
      <c r="AR25" s="746"/>
      <c r="AS25" s="749"/>
      <c r="AT25" s="750"/>
      <c r="AU25" s="750"/>
      <c r="AV25" s="751"/>
    </row>
    <row r="26" spans="2:49" ht="27.75" customHeight="1">
      <c r="B26" s="735" t="s">
        <v>616</v>
      </c>
      <c r="C26" s="736"/>
      <c r="D26" s="736"/>
      <c r="E26" s="736"/>
      <c r="F26" s="737"/>
      <c r="G26" s="737"/>
      <c r="H26" s="737"/>
      <c r="I26" s="737"/>
      <c r="J26" s="737"/>
      <c r="K26" s="737"/>
      <c r="L26" s="737"/>
      <c r="M26" s="737"/>
      <c r="N26" s="737"/>
      <c r="O26" s="737"/>
      <c r="P26" s="737"/>
      <c r="Q26" s="737"/>
      <c r="R26" s="737"/>
      <c r="S26" s="737"/>
      <c r="T26" s="737"/>
      <c r="U26" s="737"/>
      <c r="V26" s="736" t="s">
        <v>619</v>
      </c>
      <c r="W26" s="736"/>
      <c r="X26" s="736"/>
      <c r="Y26" s="736"/>
      <c r="Z26" s="736"/>
      <c r="AA26" s="736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37"/>
      <c r="AT26" s="737"/>
      <c r="AU26" s="737"/>
      <c r="AV26" s="738"/>
    </row>
    <row r="27" spans="2:49" ht="27.75" customHeight="1">
      <c r="B27" s="735" t="s">
        <v>617</v>
      </c>
      <c r="C27" s="736"/>
      <c r="D27" s="736"/>
      <c r="E27" s="736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736" t="s">
        <v>619</v>
      </c>
      <c r="W27" s="736"/>
      <c r="X27" s="736"/>
      <c r="Y27" s="736"/>
      <c r="Z27" s="736"/>
      <c r="AA27" s="736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737"/>
      <c r="AT27" s="737"/>
      <c r="AU27" s="737"/>
      <c r="AV27" s="738"/>
    </row>
    <row r="28" spans="2:49" ht="27.75" customHeight="1">
      <c r="B28" s="739" t="s">
        <v>618</v>
      </c>
      <c r="C28" s="740"/>
      <c r="D28" s="740"/>
      <c r="E28" s="740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741" t="s">
        <v>619</v>
      </c>
      <c r="W28" s="741"/>
      <c r="X28" s="741"/>
      <c r="Y28" s="741"/>
      <c r="Z28" s="741"/>
      <c r="AA28" s="741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9"/>
    </row>
    <row r="30" spans="2:49" ht="27.75" customHeight="1">
      <c r="B30" s="556" t="s">
        <v>267</v>
      </c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8"/>
      <c r="O30" s="298" t="s">
        <v>234</v>
      </c>
      <c r="P30" s="298"/>
      <c r="Q30" s="298" t="s">
        <v>235</v>
      </c>
      <c r="R30" s="298"/>
      <c r="S30" s="298" t="s">
        <v>236</v>
      </c>
      <c r="T30" s="298"/>
      <c r="U30" s="298"/>
      <c r="V30" s="298" t="s">
        <v>237</v>
      </c>
      <c r="W30" s="298"/>
      <c r="X30" s="298"/>
      <c r="Y30" s="298"/>
      <c r="AA30" s="526" t="s">
        <v>267</v>
      </c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499" t="s">
        <v>234</v>
      </c>
      <c r="AO30" s="499"/>
      <c r="AP30" s="499"/>
      <c r="AQ30" s="499"/>
      <c r="AR30" s="499" t="s">
        <v>235</v>
      </c>
      <c r="AS30" s="499"/>
      <c r="AT30" s="499" t="s">
        <v>236</v>
      </c>
      <c r="AU30" s="499"/>
      <c r="AV30" s="67" t="s">
        <v>237</v>
      </c>
    </row>
    <row r="31" spans="2:49" ht="27.75" customHeight="1">
      <c r="B31" s="453" t="s">
        <v>157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551"/>
      <c r="AA31" s="564" t="s">
        <v>157</v>
      </c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6"/>
    </row>
    <row r="32" spans="2:49" ht="27.75" customHeight="1">
      <c r="B32" s="170" t="s">
        <v>233</v>
      </c>
      <c r="C32" s="407" t="s">
        <v>47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9" t="s">
        <v>231</v>
      </c>
      <c r="N32" s="410"/>
      <c r="O32" s="413" t="s">
        <v>319</v>
      </c>
      <c r="P32" s="410"/>
      <c r="Q32" s="271"/>
      <c r="R32" s="272"/>
      <c r="S32" s="270"/>
      <c r="T32" s="271"/>
      <c r="U32" s="272"/>
      <c r="V32" s="326"/>
      <c r="W32" s="271"/>
      <c r="X32" s="271"/>
      <c r="Y32" s="271"/>
      <c r="AA32" s="170" t="s">
        <v>233</v>
      </c>
      <c r="AB32" s="407" t="s">
        <v>42</v>
      </c>
      <c r="AC32" s="407"/>
      <c r="AD32" s="407"/>
      <c r="AE32" s="407"/>
      <c r="AF32" s="407"/>
      <c r="AG32" s="407"/>
      <c r="AH32" s="407"/>
      <c r="AI32" s="407"/>
      <c r="AJ32" s="407"/>
      <c r="AK32" s="407"/>
      <c r="AL32" s="409" t="s">
        <v>231</v>
      </c>
      <c r="AM32" s="410"/>
      <c r="AN32" s="413" t="s">
        <v>288</v>
      </c>
      <c r="AO32" s="409"/>
      <c r="AP32" s="409"/>
      <c r="AQ32" s="410"/>
      <c r="AR32" s="271"/>
      <c r="AS32" s="272"/>
      <c r="AT32" s="270"/>
      <c r="AU32" s="272"/>
      <c r="AV32" s="37"/>
    </row>
    <row r="33" spans="2:56" ht="27.75" customHeight="1">
      <c r="B33" s="170" t="s">
        <v>233</v>
      </c>
      <c r="C33" s="407" t="s">
        <v>722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9" t="s">
        <v>271</v>
      </c>
      <c r="N33" s="410"/>
      <c r="O33" s="413" t="s">
        <v>595</v>
      </c>
      <c r="P33" s="410"/>
      <c r="Q33" s="271"/>
      <c r="R33" s="272"/>
      <c r="S33" s="270"/>
      <c r="T33" s="271"/>
      <c r="U33" s="272"/>
      <c r="V33" s="326"/>
      <c r="W33" s="271"/>
      <c r="X33" s="271"/>
      <c r="Y33" s="271"/>
      <c r="AA33" s="170" t="s">
        <v>233</v>
      </c>
      <c r="AB33" s="407" t="s">
        <v>581</v>
      </c>
      <c r="AC33" s="407"/>
      <c r="AD33" s="407"/>
      <c r="AE33" s="407"/>
      <c r="AF33" s="407"/>
      <c r="AG33" s="407"/>
      <c r="AH33" s="407"/>
      <c r="AI33" s="407"/>
      <c r="AJ33" s="407"/>
      <c r="AK33" s="407"/>
      <c r="AL33" s="409"/>
      <c r="AM33" s="410"/>
      <c r="AN33" s="413" t="s">
        <v>286</v>
      </c>
      <c r="AO33" s="409"/>
      <c r="AP33" s="409"/>
      <c r="AQ33" s="410"/>
      <c r="AR33" s="271"/>
      <c r="AS33" s="272"/>
      <c r="AT33" s="270"/>
      <c r="AU33" s="272"/>
      <c r="AV33" s="37"/>
    </row>
    <row r="34" spans="2:56" ht="27.75" customHeight="1">
      <c r="B34" s="170" t="s">
        <v>233</v>
      </c>
      <c r="C34" s="407" t="s">
        <v>594</v>
      </c>
      <c r="D34" s="407"/>
      <c r="E34" s="407"/>
      <c r="F34" s="407"/>
      <c r="G34" s="407"/>
      <c r="H34" s="407"/>
      <c r="I34" s="407"/>
      <c r="J34" s="407"/>
      <c r="K34" s="407"/>
      <c r="L34" s="407"/>
      <c r="M34" s="409"/>
      <c r="N34" s="410"/>
      <c r="O34" s="413" t="s">
        <v>270</v>
      </c>
      <c r="P34" s="410"/>
      <c r="Q34" s="271"/>
      <c r="R34" s="272"/>
      <c r="S34" s="270"/>
      <c r="T34" s="271"/>
      <c r="U34" s="272"/>
      <c r="V34" s="326"/>
      <c r="W34" s="271"/>
      <c r="X34" s="271"/>
      <c r="Y34" s="271"/>
      <c r="AA34" s="170" t="s">
        <v>233</v>
      </c>
      <c r="AB34" s="407" t="s">
        <v>39</v>
      </c>
      <c r="AC34" s="407"/>
      <c r="AD34" s="407"/>
      <c r="AE34" s="407"/>
      <c r="AF34" s="407"/>
      <c r="AG34" s="407"/>
      <c r="AH34" s="407"/>
      <c r="AI34" s="407"/>
      <c r="AJ34" s="407"/>
      <c r="AK34" s="407"/>
      <c r="AL34" s="409" t="s">
        <v>231</v>
      </c>
      <c r="AM34" s="410"/>
      <c r="AN34" s="413" t="s">
        <v>449</v>
      </c>
      <c r="AO34" s="409"/>
      <c r="AP34" s="409"/>
      <c r="AQ34" s="410"/>
      <c r="AR34" s="271"/>
      <c r="AS34" s="272"/>
      <c r="AT34" s="270"/>
      <c r="AU34" s="272"/>
      <c r="AV34" s="37"/>
    </row>
    <row r="35" spans="2:56" ht="27.75" customHeight="1">
      <c r="B35" s="170" t="s">
        <v>233</v>
      </c>
      <c r="C35" s="407" t="s">
        <v>46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9" t="s">
        <v>231</v>
      </c>
      <c r="N35" s="410"/>
      <c r="O35" s="413" t="s">
        <v>449</v>
      </c>
      <c r="P35" s="410"/>
      <c r="Q35" s="271"/>
      <c r="R35" s="272"/>
      <c r="S35" s="270"/>
      <c r="T35" s="271"/>
      <c r="U35" s="272"/>
      <c r="V35" s="326"/>
      <c r="W35" s="271"/>
      <c r="X35" s="271"/>
      <c r="Y35" s="271"/>
      <c r="AA35" s="170" t="s">
        <v>233</v>
      </c>
      <c r="AB35" s="407" t="s">
        <v>724</v>
      </c>
      <c r="AC35" s="407"/>
      <c r="AD35" s="407"/>
      <c r="AE35" s="407"/>
      <c r="AF35" s="407"/>
      <c r="AG35" s="407"/>
      <c r="AH35" s="407"/>
      <c r="AI35" s="407"/>
      <c r="AJ35" s="407"/>
      <c r="AK35" s="407"/>
      <c r="AL35" s="409" t="s">
        <v>231</v>
      </c>
      <c r="AM35" s="410"/>
      <c r="AN35" s="413" t="s">
        <v>232</v>
      </c>
      <c r="AO35" s="409"/>
      <c r="AP35" s="409"/>
      <c r="AQ35" s="410"/>
      <c r="AR35" s="271"/>
      <c r="AS35" s="272"/>
      <c r="AT35" s="270"/>
      <c r="AU35" s="272"/>
      <c r="AV35" s="37"/>
    </row>
    <row r="36" spans="2:56" ht="27.75" customHeight="1">
      <c r="B36" s="170" t="s">
        <v>233</v>
      </c>
      <c r="C36" s="407" t="s">
        <v>45</v>
      </c>
      <c r="D36" s="407"/>
      <c r="E36" s="407"/>
      <c r="F36" s="407"/>
      <c r="G36" s="407"/>
      <c r="H36" s="407"/>
      <c r="I36" s="407"/>
      <c r="J36" s="407"/>
      <c r="K36" s="407"/>
      <c r="L36" s="407"/>
      <c r="M36" s="409" t="s">
        <v>231</v>
      </c>
      <c r="N36" s="410"/>
      <c r="O36" s="413" t="s">
        <v>275</v>
      </c>
      <c r="P36" s="410"/>
      <c r="Q36" s="271"/>
      <c r="R36" s="272"/>
      <c r="S36" s="270"/>
      <c r="T36" s="271"/>
      <c r="U36" s="272"/>
      <c r="V36" s="326"/>
      <c r="W36" s="271"/>
      <c r="X36" s="271"/>
      <c r="Y36" s="271"/>
      <c r="AA36" s="170" t="s">
        <v>233</v>
      </c>
      <c r="AB36" s="407" t="s">
        <v>38</v>
      </c>
      <c r="AC36" s="407"/>
      <c r="AD36" s="407"/>
      <c r="AE36" s="407"/>
      <c r="AF36" s="407"/>
      <c r="AG36" s="407"/>
      <c r="AH36" s="407"/>
      <c r="AI36" s="407"/>
      <c r="AJ36" s="407"/>
      <c r="AK36" s="407"/>
      <c r="AL36" s="409" t="s">
        <v>271</v>
      </c>
      <c r="AM36" s="410"/>
      <c r="AN36" s="413" t="s">
        <v>275</v>
      </c>
      <c r="AO36" s="409"/>
      <c r="AP36" s="409"/>
      <c r="AQ36" s="410"/>
      <c r="AR36" s="271"/>
      <c r="AS36" s="272"/>
      <c r="AT36" s="270"/>
      <c r="AU36" s="272"/>
      <c r="AV36" s="37"/>
    </row>
    <row r="37" spans="2:56" ht="27.75" customHeight="1">
      <c r="B37" s="170" t="s">
        <v>233</v>
      </c>
      <c r="C37" s="407" t="s">
        <v>44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9" t="s">
        <v>231</v>
      </c>
      <c r="N37" s="410"/>
      <c r="O37" s="413" t="s">
        <v>275</v>
      </c>
      <c r="P37" s="410"/>
      <c r="Q37" s="271"/>
      <c r="R37" s="272"/>
      <c r="S37" s="270"/>
      <c r="T37" s="271"/>
      <c r="U37" s="272"/>
      <c r="V37" s="326"/>
      <c r="W37" s="271"/>
      <c r="X37" s="271"/>
      <c r="Y37" s="271"/>
      <c r="AA37" s="170" t="s">
        <v>233</v>
      </c>
      <c r="AB37" s="407" t="s">
        <v>725</v>
      </c>
      <c r="AC37" s="407"/>
      <c r="AD37" s="407"/>
      <c r="AE37" s="407"/>
      <c r="AF37" s="407"/>
      <c r="AG37" s="407"/>
      <c r="AH37" s="407"/>
      <c r="AI37" s="407"/>
      <c r="AJ37" s="407"/>
      <c r="AK37" s="407"/>
      <c r="AL37" s="409" t="s">
        <v>231</v>
      </c>
      <c r="AM37" s="410"/>
      <c r="AN37" s="413" t="s">
        <v>726</v>
      </c>
      <c r="AO37" s="409"/>
      <c r="AP37" s="409"/>
      <c r="AQ37" s="410"/>
      <c r="AR37" s="271"/>
      <c r="AS37" s="272"/>
      <c r="AT37" s="270"/>
      <c r="AU37" s="272"/>
      <c r="AV37" s="37"/>
    </row>
    <row r="38" spans="2:56" ht="27.75" customHeight="1">
      <c r="B38" s="170" t="s">
        <v>233</v>
      </c>
      <c r="C38" s="407" t="s">
        <v>723</v>
      </c>
      <c r="D38" s="407"/>
      <c r="E38" s="407"/>
      <c r="F38" s="407"/>
      <c r="G38" s="407"/>
      <c r="H38" s="407"/>
      <c r="I38" s="407"/>
      <c r="J38" s="407"/>
      <c r="K38" s="407"/>
      <c r="L38" s="407"/>
      <c r="M38" s="409" t="s">
        <v>231</v>
      </c>
      <c r="N38" s="410"/>
      <c r="O38" s="413" t="s">
        <v>232</v>
      </c>
      <c r="P38" s="410"/>
      <c r="Q38" s="271"/>
      <c r="R38" s="272"/>
      <c r="S38" s="270"/>
      <c r="T38" s="271"/>
      <c r="U38" s="272"/>
      <c r="V38" s="326"/>
      <c r="W38" s="271"/>
      <c r="X38" s="271"/>
      <c r="Y38" s="271"/>
      <c r="AA38" s="170" t="s">
        <v>233</v>
      </c>
      <c r="AB38" s="407" t="s">
        <v>37</v>
      </c>
      <c r="AC38" s="407"/>
      <c r="AD38" s="407"/>
      <c r="AE38" s="407"/>
      <c r="AF38" s="407"/>
      <c r="AG38" s="407"/>
      <c r="AH38" s="407"/>
      <c r="AI38" s="407"/>
      <c r="AJ38" s="407"/>
      <c r="AK38" s="407"/>
      <c r="AL38" s="409" t="s">
        <v>231</v>
      </c>
      <c r="AM38" s="410"/>
      <c r="AN38" s="413" t="s">
        <v>275</v>
      </c>
      <c r="AO38" s="409"/>
      <c r="AP38" s="409"/>
      <c r="AQ38" s="410"/>
      <c r="AR38" s="271"/>
      <c r="AS38" s="272"/>
      <c r="AT38" s="270"/>
      <c r="AU38" s="272"/>
      <c r="AV38" s="37"/>
    </row>
    <row r="39" spans="2:56" ht="27.75" customHeight="1">
      <c r="B39" s="170" t="s">
        <v>233</v>
      </c>
      <c r="C39" s="407" t="s">
        <v>30</v>
      </c>
      <c r="D39" s="407"/>
      <c r="E39" s="407"/>
      <c r="F39" s="407"/>
      <c r="G39" s="407"/>
      <c r="H39" s="407"/>
      <c r="I39" s="407"/>
      <c r="J39" s="407"/>
      <c r="K39" s="407"/>
      <c r="L39" s="407"/>
      <c r="M39" s="409"/>
      <c r="N39" s="410"/>
      <c r="O39" s="413" t="s">
        <v>275</v>
      </c>
      <c r="P39" s="410"/>
      <c r="Q39" s="271"/>
      <c r="R39" s="272"/>
      <c r="S39" s="270"/>
      <c r="T39" s="271"/>
      <c r="U39" s="272"/>
      <c r="V39" s="326"/>
      <c r="W39" s="271"/>
      <c r="X39" s="271"/>
      <c r="Y39" s="271"/>
      <c r="AA39" s="170" t="s">
        <v>233</v>
      </c>
      <c r="AB39" s="407" t="s">
        <v>36</v>
      </c>
      <c r="AC39" s="407"/>
      <c r="AD39" s="407"/>
      <c r="AE39" s="407"/>
      <c r="AF39" s="407"/>
      <c r="AG39" s="407"/>
      <c r="AH39" s="407"/>
      <c r="AI39" s="407"/>
      <c r="AJ39" s="407"/>
      <c r="AK39" s="407"/>
      <c r="AL39" s="409" t="s">
        <v>271</v>
      </c>
      <c r="AM39" s="410"/>
      <c r="AN39" s="413" t="s">
        <v>275</v>
      </c>
      <c r="AO39" s="409"/>
      <c r="AP39" s="409"/>
      <c r="AQ39" s="410"/>
      <c r="AR39" s="271"/>
      <c r="AS39" s="272"/>
      <c r="AT39" s="270"/>
      <c r="AU39" s="272"/>
      <c r="AV39" s="37"/>
    </row>
    <row r="40" spans="2:56" ht="27.75" customHeight="1">
      <c r="B40" s="170" t="s">
        <v>233</v>
      </c>
      <c r="C40" s="407" t="s">
        <v>43</v>
      </c>
      <c r="D40" s="407"/>
      <c r="E40" s="407"/>
      <c r="F40" s="407"/>
      <c r="G40" s="407"/>
      <c r="H40" s="407"/>
      <c r="I40" s="407"/>
      <c r="J40" s="407"/>
      <c r="K40" s="407"/>
      <c r="L40" s="407"/>
      <c r="M40" s="409" t="s">
        <v>271</v>
      </c>
      <c r="N40" s="410"/>
      <c r="O40" s="413" t="s">
        <v>288</v>
      </c>
      <c r="P40" s="410"/>
      <c r="Q40" s="271"/>
      <c r="R40" s="272"/>
      <c r="S40" s="270"/>
      <c r="T40" s="271"/>
      <c r="U40" s="272"/>
      <c r="V40" s="326"/>
      <c r="W40" s="271"/>
      <c r="X40" s="271"/>
      <c r="Y40" s="271"/>
      <c r="AA40" s="170" t="s">
        <v>233</v>
      </c>
      <c r="AB40" s="407" t="s">
        <v>31</v>
      </c>
      <c r="AC40" s="407"/>
      <c r="AD40" s="407"/>
      <c r="AE40" s="407"/>
      <c r="AF40" s="407"/>
      <c r="AG40" s="407"/>
      <c r="AH40" s="407"/>
      <c r="AI40" s="407"/>
      <c r="AJ40" s="407"/>
      <c r="AK40" s="407"/>
      <c r="AL40" s="409"/>
      <c r="AM40" s="410"/>
      <c r="AN40" s="413" t="s">
        <v>597</v>
      </c>
      <c r="AO40" s="409"/>
      <c r="AP40" s="409"/>
      <c r="AQ40" s="410"/>
      <c r="AR40" s="271"/>
      <c r="AS40" s="272"/>
      <c r="AT40" s="270"/>
      <c r="AU40" s="272"/>
      <c r="AV40" s="37"/>
    </row>
    <row r="41" spans="2:56" ht="27.75" customHeight="1">
      <c r="B41" s="170" t="s">
        <v>233</v>
      </c>
      <c r="C41" s="407" t="s">
        <v>29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9"/>
      <c r="N41" s="410"/>
      <c r="O41" s="413" t="s">
        <v>596</v>
      </c>
      <c r="P41" s="410"/>
      <c r="Q41" s="271"/>
      <c r="R41" s="272"/>
      <c r="S41" s="270"/>
      <c r="T41" s="271"/>
      <c r="U41" s="272"/>
      <c r="V41" s="326"/>
      <c r="W41" s="271"/>
      <c r="X41" s="271"/>
      <c r="Y41" s="271"/>
      <c r="AA41" s="170" t="s">
        <v>233</v>
      </c>
      <c r="AB41" s="407" t="s">
        <v>727</v>
      </c>
      <c r="AC41" s="407"/>
      <c r="AD41" s="407"/>
      <c r="AE41" s="407"/>
      <c r="AF41" s="407"/>
      <c r="AG41" s="407"/>
      <c r="AH41" s="407"/>
      <c r="AI41" s="407"/>
      <c r="AJ41" s="407"/>
      <c r="AK41" s="407"/>
      <c r="AL41" s="409" t="s">
        <v>231</v>
      </c>
      <c r="AM41" s="410"/>
      <c r="AN41" s="413" t="s">
        <v>283</v>
      </c>
      <c r="AO41" s="409"/>
      <c r="AP41" s="409"/>
      <c r="AQ41" s="410"/>
      <c r="AR41" s="271"/>
      <c r="AS41" s="272"/>
      <c r="AT41" s="270"/>
      <c r="AU41" s="272"/>
      <c r="AV41" s="37"/>
    </row>
    <row r="42" spans="2:56" ht="27.75" customHeight="1">
      <c r="B42" s="22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2:56" ht="27.75" customHeight="1">
      <c r="B43" s="578" t="s">
        <v>660</v>
      </c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80"/>
      <c r="N43" s="54"/>
      <c r="O43" s="674" t="s">
        <v>640</v>
      </c>
      <c r="P43" s="675"/>
      <c r="Q43" s="675"/>
      <c r="R43" s="675"/>
      <c r="S43" s="675"/>
      <c r="T43" s="675"/>
      <c r="U43" s="675"/>
      <c r="V43" s="675"/>
      <c r="W43" s="675"/>
      <c r="X43" s="675"/>
      <c r="Y43" s="675"/>
      <c r="Z43" s="675"/>
      <c r="AA43" s="675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7" t="s">
        <v>622</v>
      </c>
    </row>
    <row r="44" spans="2:56" ht="27.75" customHeight="1">
      <c r="B44" s="310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2"/>
      <c r="N44" s="54"/>
      <c r="O44" s="732" t="s">
        <v>591</v>
      </c>
      <c r="P44" s="733"/>
      <c r="Q44" s="733"/>
      <c r="R44" s="734"/>
      <c r="S44" s="731" t="s">
        <v>621</v>
      </c>
      <c r="T44" s="731"/>
      <c r="U44" s="731"/>
      <c r="V44" s="729"/>
      <c r="W44" s="729"/>
      <c r="X44" s="729"/>
      <c r="Y44" s="729"/>
      <c r="Z44" s="730"/>
      <c r="AA44" s="725" t="s">
        <v>620</v>
      </c>
      <c r="AB44" s="726"/>
      <c r="AC44" s="726"/>
      <c r="AD44" s="727"/>
      <c r="AE44" s="727"/>
      <c r="AF44" s="728"/>
      <c r="AG44" s="725" t="s">
        <v>615</v>
      </c>
      <c r="AH44" s="726"/>
      <c r="AI44" s="726"/>
      <c r="AJ44" s="726"/>
      <c r="AK44" s="723"/>
      <c r="AL44" s="723"/>
      <c r="AM44" s="723"/>
      <c r="AN44" s="723"/>
      <c r="AO44" s="723"/>
      <c r="AP44" s="723"/>
      <c r="AQ44" s="723"/>
      <c r="AR44" s="723"/>
      <c r="AS44" s="723"/>
      <c r="AT44" s="723"/>
      <c r="AU44" s="723"/>
      <c r="AV44" s="724"/>
    </row>
    <row r="45" spans="2:56" ht="27.75" customHeight="1">
      <c r="B45" s="310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N45" s="54"/>
      <c r="O45" s="789" t="s">
        <v>592</v>
      </c>
      <c r="P45" s="471"/>
      <c r="Q45" s="471"/>
      <c r="R45" s="790"/>
      <c r="S45" s="716" t="s">
        <v>621</v>
      </c>
      <c r="T45" s="716"/>
      <c r="U45" s="716"/>
      <c r="V45" s="717"/>
      <c r="W45" s="717"/>
      <c r="X45" s="717"/>
      <c r="Y45" s="717"/>
      <c r="Z45" s="718"/>
      <c r="AA45" s="719" t="s">
        <v>620</v>
      </c>
      <c r="AB45" s="720"/>
      <c r="AC45" s="720"/>
      <c r="AD45" s="782"/>
      <c r="AE45" s="782"/>
      <c r="AF45" s="783"/>
      <c r="AG45" s="719" t="s">
        <v>615</v>
      </c>
      <c r="AH45" s="720"/>
      <c r="AI45" s="720"/>
      <c r="AJ45" s="720"/>
      <c r="AK45" s="721"/>
      <c r="AL45" s="721"/>
      <c r="AM45" s="721"/>
      <c r="AN45" s="721"/>
      <c r="AO45" s="721"/>
      <c r="AP45" s="721"/>
      <c r="AQ45" s="721"/>
      <c r="AR45" s="721"/>
      <c r="AS45" s="721"/>
      <c r="AT45" s="721"/>
      <c r="AU45" s="721"/>
      <c r="AV45" s="722"/>
    </row>
    <row r="46" spans="2:56" ht="27.75" customHeight="1">
      <c r="B46" s="310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2"/>
      <c r="N46" s="54"/>
      <c r="O46" s="791"/>
      <c r="P46" s="792"/>
      <c r="Q46" s="792"/>
      <c r="R46" s="793"/>
      <c r="S46" s="784" t="str">
        <f>IF($O$46="","","Valeur :")</f>
        <v/>
      </c>
      <c r="T46" s="784"/>
      <c r="U46" s="784"/>
      <c r="V46" s="785"/>
      <c r="W46" s="785"/>
      <c r="X46" s="785"/>
      <c r="Y46" s="785"/>
      <c r="Z46" s="786"/>
      <c r="AA46" s="706" t="str">
        <f>IF($O$46="","","Seuil atteint :")</f>
        <v/>
      </c>
      <c r="AB46" s="707"/>
      <c r="AC46" s="707"/>
      <c r="AD46" s="785"/>
      <c r="AE46" s="785"/>
      <c r="AF46" s="786"/>
      <c r="AG46" s="706" t="str">
        <f>IF($O$46="","","Effets :")</f>
        <v/>
      </c>
      <c r="AH46" s="707"/>
      <c r="AI46" s="707"/>
      <c r="AJ46" s="707"/>
      <c r="AK46" s="708"/>
      <c r="AL46" s="708"/>
      <c r="AM46" s="708"/>
      <c r="AN46" s="708"/>
      <c r="AO46" s="708"/>
      <c r="AP46" s="708"/>
      <c r="AQ46" s="708"/>
      <c r="AR46" s="708"/>
      <c r="AS46" s="708"/>
      <c r="AT46" s="708"/>
      <c r="AU46" s="708"/>
      <c r="AV46" s="709"/>
    </row>
    <row r="47" spans="2:56" ht="27.75" customHeight="1">
      <c r="B47" s="310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2"/>
      <c r="N47" s="54"/>
      <c r="O47" s="225"/>
      <c r="P47" s="225"/>
      <c r="Q47" s="225"/>
      <c r="R47" s="225"/>
      <c r="S47" s="228"/>
      <c r="T47" s="228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</row>
    <row r="48" spans="2:56" ht="27.75" customHeight="1">
      <c r="B48" s="310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2"/>
      <c r="N48" s="54"/>
      <c r="O48" s="674" t="s">
        <v>641</v>
      </c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715"/>
      <c r="AF48" s="225"/>
      <c r="AG48" s="674" t="s">
        <v>642</v>
      </c>
      <c r="AH48" s="675"/>
      <c r="AI48" s="675"/>
      <c r="AJ48" s="675"/>
      <c r="AK48" s="675"/>
      <c r="AL48" s="675"/>
      <c r="AM48" s="675"/>
      <c r="AN48" s="675"/>
      <c r="AO48" s="675"/>
      <c r="AP48" s="675"/>
      <c r="AQ48" s="675"/>
      <c r="AR48" s="675"/>
      <c r="AS48" s="675"/>
      <c r="AT48" s="675"/>
      <c r="AU48" s="675"/>
      <c r="AV48" s="715"/>
      <c r="AY48" s="1"/>
      <c r="AZ48" s="8"/>
      <c r="BA48" s="8"/>
      <c r="BB48" s="229"/>
      <c r="BC48" s="8"/>
      <c r="BD48" s="229"/>
    </row>
    <row r="49" spans="2:56" ht="27.75" customHeight="1">
      <c r="B49" s="31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2"/>
      <c r="N49" s="54"/>
      <c r="O49" s="712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4"/>
      <c r="AF49" s="230"/>
      <c r="AG49" s="712"/>
      <c r="AH49" s="713"/>
      <c r="AI49" s="713"/>
      <c r="AJ49" s="713"/>
      <c r="AK49" s="713"/>
      <c r="AL49" s="713"/>
      <c r="AM49" s="713"/>
      <c r="AN49" s="713"/>
      <c r="AO49" s="713"/>
      <c r="AP49" s="713"/>
      <c r="AQ49" s="713"/>
      <c r="AR49" s="713"/>
      <c r="AS49" s="713"/>
      <c r="AT49" s="713"/>
      <c r="AU49" s="713"/>
      <c r="AV49" s="714"/>
      <c r="AY49" s="1"/>
      <c r="AZ49" s="8"/>
      <c r="BA49" s="8"/>
      <c r="BB49" s="229"/>
      <c r="BC49" s="8"/>
      <c r="BD49" s="229"/>
    </row>
    <row r="50" spans="2:56" ht="27.75" customHeight="1"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2"/>
      <c r="N50" s="54"/>
      <c r="O50" s="780" t="s">
        <v>631</v>
      </c>
      <c r="P50" s="737"/>
      <c r="Q50" s="737"/>
      <c r="R50" s="781"/>
      <c r="S50" s="694"/>
      <c r="T50" s="694"/>
      <c r="U50" s="694"/>
      <c r="V50" s="694"/>
      <c r="W50" s="694"/>
      <c r="X50" s="694"/>
      <c r="Y50" s="694"/>
      <c r="Z50" s="694"/>
      <c r="AA50" s="694"/>
      <c r="AB50" s="694"/>
      <c r="AC50" s="694"/>
      <c r="AD50" s="694"/>
      <c r="AE50" s="695"/>
      <c r="AG50" s="688" t="s">
        <v>623</v>
      </c>
      <c r="AH50" s="689"/>
      <c r="AI50" s="689"/>
      <c r="AJ50" s="689"/>
      <c r="AK50" s="689"/>
      <c r="AL50" s="682"/>
      <c r="AM50" s="682"/>
      <c r="AN50" s="682"/>
      <c r="AO50" s="682"/>
      <c r="AP50" s="682"/>
      <c r="AQ50" s="682"/>
      <c r="AR50" s="682"/>
      <c r="AS50" s="682"/>
      <c r="AT50" s="682"/>
      <c r="AU50" s="682"/>
      <c r="AV50" s="683"/>
      <c r="AY50" s="1"/>
      <c r="AZ50" s="8"/>
      <c r="BA50" s="8"/>
      <c r="BB50" s="229"/>
      <c r="BC50" s="8"/>
      <c r="BD50" s="229"/>
    </row>
    <row r="51" spans="2:56" ht="27.75" customHeight="1"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2"/>
      <c r="N51" s="54"/>
      <c r="O51" s="696" t="s">
        <v>623</v>
      </c>
      <c r="P51" s="697"/>
      <c r="Q51" s="697"/>
      <c r="R51" s="698"/>
      <c r="S51" s="787"/>
      <c r="T51" s="787"/>
      <c r="U51" s="787"/>
      <c r="V51" s="787"/>
      <c r="W51" s="787"/>
      <c r="X51" s="787"/>
      <c r="Y51" s="787"/>
      <c r="Z51" s="787"/>
      <c r="AA51" s="787"/>
      <c r="AB51" s="787"/>
      <c r="AC51" s="787"/>
      <c r="AD51" s="787"/>
      <c r="AE51" s="788"/>
      <c r="AG51" s="688" t="s">
        <v>624</v>
      </c>
      <c r="AH51" s="689"/>
      <c r="AI51" s="689"/>
      <c r="AJ51" s="689"/>
      <c r="AK51" s="689"/>
      <c r="AL51" s="682"/>
      <c r="AM51" s="682"/>
      <c r="AN51" s="682"/>
      <c r="AO51" s="682"/>
      <c r="AP51" s="682"/>
      <c r="AQ51" s="682"/>
      <c r="AR51" s="682"/>
      <c r="AS51" s="682"/>
      <c r="AT51" s="682"/>
      <c r="AU51" s="682"/>
      <c r="AV51" s="683"/>
      <c r="AY51" s="1"/>
      <c r="AZ51" s="8"/>
      <c r="BA51" s="8"/>
      <c r="BB51" s="229"/>
      <c r="BC51" s="8"/>
      <c r="BD51" s="229"/>
    </row>
    <row r="52" spans="2:56" ht="27.75" customHeight="1"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2"/>
      <c r="N52" s="54"/>
      <c r="O52" s="696" t="s">
        <v>632</v>
      </c>
      <c r="P52" s="697"/>
      <c r="Q52" s="697"/>
      <c r="R52" s="698"/>
      <c r="S52" s="787"/>
      <c r="T52" s="787"/>
      <c r="U52" s="787"/>
      <c r="V52" s="787"/>
      <c r="W52" s="787"/>
      <c r="X52" s="787"/>
      <c r="Y52" s="787"/>
      <c r="Z52" s="787"/>
      <c r="AA52" s="787"/>
      <c r="AB52" s="787"/>
      <c r="AC52" s="787"/>
      <c r="AD52" s="787"/>
      <c r="AE52" s="788"/>
      <c r="AG52" s="688" t="s">
        <v>625</v>
      </c>
      <c r="AH52" s="689"/>
      <c r="AI52" s="689"/>
      <c r="AJ52" s="689"/>
      <c r="AK52" s="689"/>
      <c r="AL52" s="682"/>
      <c r="AM52" s="682"/>
      <c r="AN52" s="682"/>
      <c r="AO52" s="682"/>
      <c r="AP52" s="682"/>
      <c r="AQ52" s="682"/>
      <c r="AR52" s="682"/>
      <c r="AS52" s="682"/>
      <c r="AT52" s="682"/>
      <c r="AU52" s="682"/>
      <c r="AV52" s="683"/>
      <c r="AY52" s="1"/>
      <c r="AZ52" s="8"/>
      <c r="BA52" s="8"/>
      <c r="BB52" s="229"/>
    </row>
    <row r="53" spans="2:56" ht="27.75" customHeight="1">
      <c r="B53" s="310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2"/>
      <c r="N53" s="54"/>
      <c r="O53" s="696" t="s">
        <v>633</v>
      </c>
      <c r="P53" s="697"/>
      <c r="Q53" s="697"/>
      <c r="R53" s="698"/>
      <c r="S53" s="787"/>
      <c r="T53" s="787"/>
      <c r="U53" s="787"/>
      <c r="V53" s="787"/>
      <c r="W53" s="787"/>
      <c r="X53" s="787"/>
      <c r="Y53" s="787"/>
      <c r="Z53" s="787"/>
      <c r="AA53" s="787"/>
      <c r="AB53" s="787"/>
      <c r="AC53" s="787"/>
      <c r="AD53" s="787"/>
      <c r="AE53" s="788"/>
      <c r="AG53" s="710" t="s">
        <v>626</v>
      </c>
      <c r="AH53" s="711"/>
      <c r="AI53" s="711"/>
      <c r="AJ53" s="711"/>
      <c r="AK53" s="711"/>
      <c r="AL53" s="681"/>
      <c r="AM53" s="681"/>
      <c r="AN53" s="681"/>
      <c r="AO53" s="681"/>
      <c r="AP53" s="682"/>
      <c r="AQ53" s="682"/>
      <c r="AR53" s="682"/>
      <c r="AS53" s="682"/>
      <c r="AT53" s="682"/>
      <c r="AU53" s="682"/>
      <c r="AV53" s="683"/>
    </row>
    <row r="54" spans="2:56" ht="27.75" customHeight="1">
      <c r="B54" s="308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309"/>
      <c r="N54" s="54"/>
      <c r="O54" s="696" t="s">
        <v>624</v>
      </c>
      <c r="P54" s="697"/>
      <c r="Q54" s="697"/>
      <c r="R54" s="698"/>
      <c r="S54" s="794"/>
      <c r="T54" s="795"/>
      <c r="U54" s="795"/>
      <c r="V54" s="795"/>
      <c r="W54" s="795"/>
      <c r="X54" s="795"/>
      <c r="Y54" s="795"/>
      <c r="Z54" s="795"/>
      <c r="AA54" s="795"/>
      <c r="AB54" s="795"/>
      <c r="AC54" s="795"/>
      <c r="AD54" s="795"/>
      <c r="AE54" s="796"/>
      <c r="AG54" s="684"/>
      <c r="AH54" s="685"/>
      <c r="AI54" s="685"/>
      <c r="AJ54" s="685"/>
      <c r="AK54" s="685"/>
      <c r="AL54" s="681"/>
      <c r="AM54" s="681"/>
      <c r="AN54" s="681"/>
      <c r="AO54" s="681"/>
      <c r="AP54" s="682"/>
      <c r="AQ54" s="682"/>
      <c r="AR54" s="682"/>
      <c r="AS54" s="682"/>
      <c r="AT54" s="682"/>
      <c r="AU54" s="682"/>
      <c r="AV54" s="683"/>
    </row>
    <row r="55" spans="2:56" ht="27.75" customHeight="1">
      <c r="N55" s="54"/>
      <c r="O55" s="696" t="s">
        <v>634</v>
      </c>
      <c r="P55" s="697"/>
      <c r="Q55" s="697"/>
      <c r="R55" s="698"/>
      <c r="S55" s="787"/>
      <c r="T55" s="787"/>
      <c r="U55" s="787"/>
      <c r="V55" s="787"/>
      <c r="W55" s="787"/>
      <c r="X55" s="787"/>
      <c r="Y55" s="787"/>
      <c r="Z55" s="787"/>
      <c r="AA55" s="787"/>
      <c r="AB55" s="787"/>
      <c r="AC55" s="787"/>
      <c r="AD55" s="787"/>
      <c r="AE55" s="788"/>
      <c r="AG55" s="684"/>
      <c r="AH55" s="685"/>
      <c r="AI55" s="685"/>
      <c r="AJ55" s="685"/>
      <c r="AK55" s="685"/>
      <c r="AL55" s="681"/>
      <c r="AM55" s="681"/>
      <c r="AN55" s="681"/>
      <c r="AO55" s="681"/>
      <c r="AP55" s="682"/>
      <c r="AQ55" s="682"/>
      <c r="AR55" s="682"/>
      <c r="AS55" s="682"/>
      <c r="AT55" s="682"/>
      <c r="AU55" s="682"/>
      <c r="AV55" s="683"/>
    </row>
    <row r="56" spans="2:56" ht="27.75" customHeight="1">
      <c r="B56" s="578" t="s">
        <v>659</v>
      </c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80"/>
      <c r="N56" s="54"/>
      <c r="O56" s="254" t="s">
        <v>626</v>
      </c>
      <c r="P56" s="255"/>
      <c r="Q56" s="255"/>
      <c r="R56" s="699"/>
      <c r="S56" s="690"/>
      <c r="T56" s="691"/>
      <c r="U56" s="692"/>
      <c r="V56" s="693"/>
      <c r="W56" s="694"/>
      <c r="X56" s="694"/>
      <c r="Y56" s="694"/>
      <c r="Z56" s="694"/>
      <c r="AA56" s="694"/>
      <c r="AB56" s="694"/>
      <c r="AC56" s="694"/>
      <c r="AD56" s="694"/>
      <c r="AE56" s="695"/>
      <c r="AG56" s="684"/>
      <c r="AH56" s="685"/>
      <c r="AI56" s="685"/>
      <c r="AJ56" s="685"/>
      <c r="AK56" s="685"/>
      <c r="AL56" s="681"/>
      <c r="AM56" s="681"/>
      <c r="AN56" s="681"/>
      <c r="AO56" s="681"/>
      <c r="AP56" s="682"/>
      <c r="AQ56" s="682"/>
      <c r="AR56" s="682"/>
      <c r="AS56" s="682"/>
      <c r="AT56" s="682"/>
      <c r="AU56" s="682"/>
      <c r="AV56" s="683"/>
    </row>
    <row r="57" spans="2:56" ht="27.75" customHeight="1">
      <c r="B57" s="661" t="s">
        <v>590</v>
      </c>
      <c r="C57" s="662"/>
      <c r="D57" s="662"/>
      <c r="E57" s="662"/>
      <c r="F57" s="662"/>
      <c r="G57" s="659" t="s">
        <v>111</v>
      </c>
      <c r="H57" s="659"/>
      <c r="I57" s="659"/>
      <c r="J57" s="659" t="s">
        <v>657</v>
      </c>
      <c r="K57" s="659"/>
      <c r="L57" s="659"/>
      <c r="M57" s="660"/>
      <c r="N57" s="54"/>
      <c r="O57" s="254"/>
      <c r="P57" s="255"/>
      <c r="Q57" s="255"/>
      <c r="R57" s="699"/>
      <c r="S57" s="690"/>
      <c r="T57" s="691"/>
      <c r="U57" s="692"/>
      <c r="V57" s="693"/>
      <c r="W57" s="694"/>
      <c r="X57" s="694"/>
      <c r="Y57" s="694"/>
      <c r="Z57" s="694"/>
      <c r="AA57" s="694"/>
      <c r="AB57" s="694"/>
      <c r="AC57" s="694"/>
      <c r="AD57" s="694"/>
      <c r="AE57" s="695"/>
      <c r="AG57" s="686"/>
      <c r="AH57" s="687"/>
      <c r="AI57" s="687"/>
      <c r="AJ57" s="687"/>
      <c r="AK57" s="687"/>
      <c r="AL57" s="681"/>
      <c r="AM57" s="681"/>
      <c r="AN57" s="681"/>
      <c r="AO57" s="681"/>
      <c r="AP57" s="682"/>
      <c r="AQ57" s="682"/>
      <c r="AR57" s="682"/>
      <c r="AS57" s="682"/>
      <c r="AT57" s="682"/>
      <c r="AU57" s="682"/>
      <c r="AV57" s="683"/>
    </row>
    <row r="58" spans="2:56" ht="27.75" customHeight="1">
      <c r="B58" s="310"/>
      <c r="C58" s="311"/>
      <c r="D58" s="311"/>
      <c r="E58" s="311"/>
      <c r="F58" s="311"/>
      <c r="G58" s="646"/>
      <c r="H58" s="646"/>
      <c r="I58" s="646"/>
      <c r="J58" s="646"/>
      <c r="K58" s="646"/>
      <c r="L58" s="646"/>
      <c r="M58" s="647"/>
      <c r="N58" s="54"/>
      <c r="O58" s="254"/>
      <c r="P58" s="255"/>
      <c r="Q58" s="255"/>
      <c r="R58" s="699"/>
      <c r="S58" s="690"/>
      <c r="T58" s="691"/>
      <c r="U58" s="692"/>
      <c r="V58" s="693"/>
      <c r="W58" s="694"/>
      <c r="X58" s="694"/>
      <c r="Y58" s="694"/>
      <c r="Z58" s="694"/>
      <c r="AA58" s="694"/>
      <c r="AB58" s="694"/>
      <c r="AC58" s="694"/>
      <c r="AD58" s="694"/>
      <c r="AE58" s="695"/>
      <c r="AG58" s="688" t="s">
        <v>627</v>
      </c>
      <c r="AH58" s="689"/>
      <c r="AI58" s="689"/>
      <c r="AJ58" s="689"/>
      <c r="AK58" s="689"/>
      <c r="AL58" s="682"/>
      <c r="AM58" s="682"/>
      <c r="AN58" s="682"/>
      <c r="AO58" s="682"/>
      <c r="AP58" s="682"/>
      <c r="AQ58" s="682"/>
      <c r="AR58" s="682"/>
      <c r="AS58" s="682"/>
      <c r="AT58" s="682"/>
      <c r="AU58" s="682"/>
      <c r="AV58" s="683"/>
    </row>
    <row r="59" spans="2:56" ht="27.75" customHeight="1">
      <c r="B59" s="310"/>
      <c r="C59" s="311"/>
      <c r="D59" s="311"/>
      <c r="E59" s="311"/>
      <c r="F59" s="311"/>
      <c r="G59" s="646"/>
      <c r="H59" s="646"/>
      <c r="I59" s="646"/>
      <c r="J59" s="646"/>
      <c r="K59" s="646"/>
      <c r="L59" s="646"/>
      <c r="M59" s="647"/>
      <c r="N59" s="54"/>
      <c r="O59" s="254"/>
      <c r="P59" s="255"/>
      <c r="Q59" s="255"/>
      <c r="R59" s="699"/>
      <c r="S59" s="690"/>
      <c r="T59" s="691"/>
      <c r="U59" s="692"/>
      <c r="V59" s="693"/>
      <c r="W59" s="694"/>
      <c r="X59" s="694"/>
      <c r="Y59" s="694"/>
      <c r="Z59" s="694"/>
      <c r="AA59" s="694"/>
      <c r="AB59" s="694"/>
      <c r="AC59" s="694"/>
      <c r="AD59" s="694"/>
      <c r="AE59" s="695"/>
      <c r="AG59" s="710" t="s">
        <v>628</v>
      </c>
      <c r="AH59" s="711"/>
      <c r="AI59" s="711"/>
      <c r="AJ59" s="711"/>
      <c r="AK59" s="711"/>
      <c r="AL59" s="681"/>
      <c r="AM59" s="681"/>
      <c r="AN59" s="681"/>
      <c r="AO59" s="681"/>
      <c r="AP59" s="682"/>
      <c r="AQ59" s="682"/>
      <c r="AR59" s="682"/>
      <c r="AS59" s="682"/>
      <c r="AT59" s="682"/>
      <c r="AU59" s="682"/>
      <c r="AV59" s="683"/>
    </row>
    <row r="60" spans="2:56" ht="27.75" customHeight="1">
      <c r="B60" s="310"/>
      <c r="C60" s="311"/>
      <c r="D60" s="311"/>
      <c r="E60" s="311"/>
      <c r="F60" s="311"/>
      <c r="G60" s="646"/>
      <c r="H60" s="646"/>
      <c r="I60" s="646"/>
      <c r="J60" s="646"/>
      <c r="K60" s="646"/>
      <c r="L60" s="646"/>
      <c r="M60" s="647"/>
      <c r="N60" s="54"/>
      <c r="O60" s="254"/>
      <c r="P60" s="255"/>
      <c r="Q60" s="255"/>
      <c r="R60" s="699"/>
      <c r="S60" s="690"/>
      <c r="T60" s="691"/>
      <c r="U60" s="692"/>
      <c r="V60" s="693"/>
      <c r="W60" s="694"/>
      <c r="X60" s="694"/>
      <c r="Y60" s="694"/>
      <c r="Z60" s="694"/>
      <c r="AA60" s="694"/>
      <c r="AB60" s="694"/>
      <c r="AC60" s="694"/>
      <c r="AD60" s="694"/>
      <c r="AE60" s="695"/>
      <c r="AG60" s="700" t="s">
        <v>637</v>
      </c>
      <c r="AH60" s="701"/>
      <c r="AI60" s="701"/>
      <c r="AJ60" s="701"/>
      <c r="AK60" s="701"/>
      <c r="AL60" s="681"/>
      <c r="AM60" s="681"/>
      <c r="AN60" s="681"/>
      <c r="AO60" s="681"/>
      <c r="AP60" s="682"/>
      <c r="AQ60" s="682"/>
      <c r="AR60" s="682"/>
      <c r="AS60" s="682"/>
      <c r="AT60" s="682"/>
      <c r="AU60" s="682"/>
      <c r="AV60" s="683"/>
    </row>
    <row r="61" spans="2:56" ht="27.75" customHeight="1">
      <c r="B61" s="310"/>
      <c r="C61" s="311"/>
      <c r="D61" s="311"/>
      <c r="E61" s="311"/>
      <c r="F61" s="311"/>
      <c r="G61" s="646"/>
      <c r="H61" s="646"/>
      <c r="I61" s="646"/>
      <c r="J61" s="646"/>
      <c r="K61" s="646"/>
      <c r="L61" s="646"/>
      <c r="M61" s="647"/>
      <c r="N61" s="54"/>
      <c r="O61" s="254"/>
      <c r="P61" s="255"/>
      <c r="Q61" s="255"/>
      <c r="R61" s="699"/>
      <c r="S61" s="690"/>
      <c r="T61" s="691"/>
      <c r="U61" s="692"/>
      <c r="V61" s="693"/>
      <c r="W61" s="694"/>
      <c r="X61" s="694"/>
      <c r="Y61" s="694"/>
      <c r="Z61" s="694"/>
      <c r="AA61" s="694"/>
      <c r="AB61" s="694"/>
      <c r="AC61" s="694"/>
      <c r="AD61" s="694"/>
      <c r="AE61" s="695"/>
      <c r="AG61" s="686"/>
      <c r="AH61" s="687"/>
      <c r="AI61" s="687"/>
      <c r="AJ61" s="687"/>
      <c r="AK61" s="687"/>
      <c r="AL61" s="681"/>
      <c r="AM61" s="681"/>
      <c r="AN61" s="681"/>
      <c r="AO61" s="681"/>
      <c r="AP61" s="682"/>
      <c r="AQ61" s="682"/>
      <c r="AR61" s="682"/>
      <c r="AS61" s="682"/>
      <c r="AT61" s="682"/>
      <c r="AU61" s="682"/>
      <c r="AV61" s="683"/>
    </row>
    <row r="62" spans="2:56" ht="27.75" customHeight="1">
      <c r="B62" s="310"/>
      <c r="C62" s="311"/>
      <c r="D62" s="311"/>
      <c r="E62" s="311"/>
      <c r="F62" s="311"/>
      <c r="G62" s="646"/>
      <c r="H62" s="646"/>
      <c r="I62" s="646"/>
      <c r="J62" s="646"/>
      <c r="K62" s="646"/>
      <c r="L62" s="646"/>
      <c r="M62" s="647"/>
      <c r="N62" s="54"/>
      <c r="O62" s="254" t="s">
        <v>636</v>
      </c>
      <c r="P62" s="255"/>
      <c r="Q62" s="255"/>
      <c r="R62" s="699"/>
      <c r="S62" s="693"/>
      <c r="T62" s="694"/>
      <c r="U62" s="694"/>
      <c r="V62" s="694"/>
      <c r="W62" s="694"/>
      <c r="X62" s="694"/>
      <c r="Y62" s="694"/>
      <c r="Z62" s="694"/>
      <c r="AA62" s="694"/>
      <c r="AB62" s="694"/>
      <c r="AC62" s="694"/>
      <c r="AD62" s="694"/>
      <c r="AE62" s="695"/>
      <c r="AG62" s="688" t="s">
        <v>629</v>
      </c>
      <c r="AH62" s="689"/>
      <c r="AI62" s="689"/>
      <c r="AJ62" s="689"/>
      <c r="AK62" s="689"/>
      <c r="AL62" s="682"/>
      <c r="AM62" s="682"/>
      <c r="AN62" s="682"/>
      <c r="AO62" s="682"/>
      <c r="AP62" s="682"/>
      <c r="AQ62" s="682"/>
      <c r="AR62" s="682"/>
      <c r="AS62" s="682"/>
      <c r="AT62" s="682"/>
      <c r="AU62" s="682"/>
      <c r="AV62" s="683"/>
    </row>
    <row r="63" spans="2:56" ht="27.75" customHeight="1">
      <c r="B63" s="308"/>
      <c r="C63" s="286"/>
      <c r="D63" s="286"/>
      <c r="E63" s="286"/>
      <c r="F63" s="286"/>
      <c r="G63" s="663"/>
      <c r="H63" s="663"/>
      <c r="I63" s="663"/>
      <c r="J63" s="663"/>
      <c r="K63" s="663"/>
      <c r="L63" s="663"/>
      <c r="M63" s="664"/>
      <c r="N63" s="54"/>
      <c r="O63" s="257" t="s">
        <v>635</v>
      </c>
      <c r="P63" s="258"/>
      <c r="Q63" s="258"/>
      <c r="R63" s="797"/>
      <c r="S63" s="798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800"/>
      <c r="AG63" s="702" t="s">
        <v>630</v>
      </c>
      <c r="AH63" s="703"/>
      <c r="AI63" s="703"/>
      <c r="AJ63" s="703"/>
      <c r="AK63" s="703"/>
      <c r="AL63" s="704"/>
      <c r="AM63" s="704"/>
      <c r="AN63" s="704"/>
      <c r="AO63" s="704"/>
      <c r="AP63" s="704"/>
      <c r="AQ63" s="704"/>
      <c r="AR63" s="704"/>
      <c r="AS63" s="704"/>
      <c r="AT63" s="704"/>
      <c r="AU63" s="704"/>
      <c r="AV63" s="705"/>
    </row>
    <row r="65" spans="2:48" ht="27.75" customHeight="1">
      <c r="B65" s="674" t="s">
        <v>599</v>
      </c>
      <c r="C65" s="675"/>
      <c r="D65" s="675"/>
      <c r="E65" s="675"/>
      <c r="F65" s="675"/>
      <c r="G65" s="675"/>
      <c r="H65" s="675"/>
      <c r="I65" s="675"/>
      <c r="J65" s="675"/>
      <c r="K65" s="675"/>
      <c r="L65" s="675"/>
      <c r="M65" s="675"/>
      <c r="N65" s="675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2" t="s">
        <v>648</v>
      </c>
    </row>
    <row r="66" spans="2:48" ht="27.75" customHeight="1">
      <c r="B66" s="676" t="s">
        <v>643</v>
      </c>
      <c r="C66" s="671"/>
      <c r="D66" s="671"/>
      <c r="E66" s="671"/>
      <c r="F66" s="671"/>
      <c r="G66" s="679"/>
      <c r="H66" s="679"/>
      <c r="I66" s="679"/>
      <c r="J66" s="679"/>
      <c r="K66" s="679"/>
      <c r="L66" s="679"/>
      <c r="M66" s="679"/>
      <c r="N66" s="679"/>
      <c r="O66" s="671" t="s">
        <v>645</v>
      </c>
      <c r="P66" s="671"/>
      <c r="Q66" s="671"/>
      <c r="R66" s="671"/>
      <c r="S66" s="671"/>
      <c r="T66" s="671"/>
      <c r="U66" s="671"/>
      <c r="V66" s="671"/>
      <c r="W66" s="671"/>
      <c r="X66" s="680"/>
      <c r="Y66" s="680"/>
      <c r="Z66" s="680"/>
      <c r="AA66" s="680"/>
      <c r="AB66" s="680"/>
      <c r="AC66" s="680"/>
      <c r="AD66" s="665" t="s">
        <v>655</v>
      </c>
      <c r="AE66" s="665"/>
      <c r="AF66" s="665"/>
      <c r="AG66" s="665"/>
      <c r="AH66" s="665"/>
      <c r="AI66" s="665"/>
      <c r="AJ66" s="665"/>
      <c r="AK66" s="665"/>
      <c r="AL66" s="665"/>
      <c r="AM66" s="665"/>
      <c r="AN66" s="653"/>
      <c r="AO66" s="654"/>
      <c r="AP66" s="654"/>
      <c r="AQ66" s="654"/>
      <c r="AR66" s="654"/>
      <c r="AS66" s="654"/>
      <c r="AT66" s="654"/>
      <c r="AU66" s="654"/>
      <c r="AV66" s="655"/>
    </row>
    <row r="67" spans="2:48" ht="27.75" customHeight="1">
      <c r="B67" s="677" t="s">
        <v>656</v>
      </c>
      <c r="C67" s="678"/>
      <c r="D67" s="678"/>
      <c r="E67" s="678"/>
      <c r="F67" s="678"/>
      <c r="G67" s="672"/>
      <c r="H67" s="672"/>
      <c r="I67" s="672"/>
      <c r="J67" s="672"/>
      <c r="K67" s="672"/>
      <c r="L67" s="672"/>
      <c r="M67" s="672"/>
      <c r="N67" s="672"/>
      <c r="O67" s="649" t="s">
        <v>646</v>
      </c>
      <c r="P67" s="649"/>
      <c r="Q67" s="649"/>
      <c r="R67" s="649"/>
      <c r="S67" s="649"/>
      <c r="T67" s="649"/>
      <c r="U67" s="649"/>
      <c r="V67" s="649"/>
      <c r="W67" s="649"/>
      <c r="X67" s="672"/>
      <c r="Y67" s="672"/>
      <c r="Z67" s="672"/>
      <c r="AA67" s="672"/>
      <c r="AB67" s="672"/>
      <c r="AC67" s="672"/>
      <c r="AD67" s="649" t="s">
        <v>654</v>
      </c>
      <c r="AE67" s="649"/>
      <c r="AF67" s="649"/>
      <c r="AG67" s="649"/>
      <c r="AH67" s="649"/>
      <c r="AI67" s="649"/>
      <c r="AJ67" s="649"/>
      <c r="AK67" s="649"/>
      <c r="AL67" s="649"/>
      <c r="AM67" s="649"/>
      <c r="AN67" s="650"/>
      <c r="AO67" s="651"/>
      <c r="AP67" s="651"/>
      <c r="AQ67" s="651"/>
      <c r="AR67" s="651"/>
      <c r="AS67" s="651"/>
      <c r="AT67" s="651"/>
      <c r="AU67" s="651"/>
      <c r="AV67" s="652"/>
    </row>
    <row r="68" spans="2:48" ht="27.75" customHeight="1">
      <c r="B68" s="648" t="s">
        <v>644</v>
      </c>
      <c r="C68" s="649"/>
      <c r="D68" s="649"/>
      <c r="E68" s="649"/>
      <c r="F68" s="649"/>
      <c r="G68" s="672"/>
      <c r="H68" s="672"/>
      <c r="I68" s="672"/>
      <c r="J68" s="672"/>
      <c r="K68" s="672"/>
      <c r="L68" s="672"/>
      <c r="M68" s="672"/>
      <c r="N68" s="672"/>
      <c r="O68" s="649" t="s">
        <v>647</v>
      </c>
      <c r="P68" s="649"/>
      <c r="Q68" s="649"/>
      <c r="R68" s="649"/>
      <c r="S68" s="649"/>
      <c r="T68" s="649"/>
      <c r="U68" s="649"/>
      <c r="V68" s="649"/>
      <c r="W68" s="649"/>
      <c r="X68" s="672"/>
      <c r="Y68" s="672"/>
      <c r="Z68" s="672"/>
      <c r="AA68" s="672"/>
      <c r="AB68" s="672"/>
      <c r="AC68" s="672"/>
      <c r="AD68" s="649" t="s">
        <v>651</v>
      </c>
      <c r="AE68" s="649"/>
      <c r="AF68" s="649"/>
      <c r="AG68" s="649"/>
      <c r="AH68" s="649"/>
      <c r="AI68" s="649"/>
      <c r="AJ68" s="649"/>
      <c r="AK68" s="649"/>
      <c r="AL68" s="649"/>
      <c r="AM68" s="649"/>
      <c r="AN68" s="672"/>
      <c r="AO68" s="672"/>
      <c r="AP68" s="672"/>
      <c r="AQ68" s="672"/>
      <c r="AR68" s="672"/>
      <c r="AS68" s="672"/>
      <c r="AT68" s="672"/>
      <c r="AU68" s="672"/>
      <c r="AV68" s="673"/>
    </row>
    <row r="69" spans="2:48" ht="27.75" customHeight="1">
      <c r="B69" s="648" t="s">
        <v>649</v>
      </c>
      <c r="C69" s="649"/>
      <c r="D69" s="649"/>
      <c r="E69" s="649"/>
      <c r="F69" s="649"/>
      <c r="G69" s="656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8"/>
      <c r="X69" s="649" t="s">
        <v>650</v>
      </c>
      <c r="Y69" s="649"/>
      <c r="Z69" s="649"/>
      <c r="AA69" s="649"/>
      <c r="AB69" s="649"/>
      <c r="AC69" s="649"/>
      <c r="AD69" s="656"/>
      <c r="AE69" s="657"/>
      <c r="AF69" s="657"/>
      <c r="AG69" s="657"/>
      <c r="AH69" s="657"/>
      <c r="AI69" s="657"/>
      <c r="AJ69" s="657"/>
      <c r="AK69" s="657"/>
      <c r="AL69" s="657"/>
      <c r="AM69" s="657"/>
      <c r="AN69" s="657"/>
      <c r="AO69" s="657"/>
      <c r="AP69" s="657"/>
      <c r="AQ69" s="657"/>
      <c r="AR69" s="657"/>
      <c r="AS69" s="657"/>
      <c r="AT69" s="657"/>
      <c r="AU69" s="657"/>
      <c r="AV69" s="666"/>
    </row>
    <row r="70" spans="2:48" ht="27.75" customHeight="1">
      <c r="B70" s="233" t="s">
        <v>653</v>
      </c>
      <c r="C70" s="234"/>
      <c r="D70" s="234"/>
      <c r="E70" s="234"/>
      <c r="F70" s="234"/>
      <c r="G70" s="670"/>
      <c r="H70" s="670"/>
      <c r="I70" s="670"/>
      <c r="J70" s="670"/>
      <c r="K70" s="670"/>
      <c r="L70" s="670"/>
      <c r="M70" s="670"/>
      <c r="N70" s="670"/>
      <c r="O70" s="234" t="s">
        <v>652</v>
      </c>
      <c r="P70" s="234"/>
      <c r="Q70" s="234"/>
      <c r="R70" s="234"/>
      <c r="S70" s="234"/>
      <c r="T70" s="234"/>
      <c r="U70" s="234"/>
      <c r="V70" s="234"/>
      <c r="W70" s="234"/>
      <c r="X70" s="667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668"/>
      <c r="AS70" s="668"/>
      <c r="AT70" s="668"/>
      <c r="AU70" s="668"/>
      <c r="AV70" s="669"/>
    </row>
  </sheetData>
  <sheetProtection password="CFA9" sheet="1" objects="1" scenarios="1" selectLockedCells="1" selectUnlockedCells="1"/>
  <mergeCells count="415">
    <mergeCell ref="O59:R59"/>
    <mergeCell ref="O60:R60"/>
    <mergeCell ref="O62:R62"/>
    <mergeCell ref="O63:R63"/>
    <mergeCell ref="O61:R61"/>
    <mergeCell ref="V61:AE61"/>
    <mergeCell ref="S60:U60"/>
    <mergeCell ref="S61:U61"/>
    <mergeCell ref="S62:AE62"/>
    <mergeCell ref="S63:AE63"/>
    <mergeCell ref="S59:U59"/>
    <mergeCell ref="V59:AE59"/>
    <mergeCell ref="V60:AE60"/>
    <mergeCell ref="O54:R54"/>
    <mergeCell ref="B51:M51"/>
    <mergeCell ref="O53:R53"/>
    <mergeCell ref="B53:M53"/>
    <mergeCell ref="AG54:AK54"/>
    <mergeCell ref="AG55:AK55"/>
    <mergeCell ref="AL54:AO54"/>
    <mergeCell ref="AP54:AV54"/>
    <mergeCell ref="B54:M54"/>
    <mergeCell ref="S53:AE53"/>
    <mergeCell ref="S54:AE54"/>
    <mergeCell ref="S55:AE55"/>
    <mergeCell ref="B45:M45"/>
    <mergeCell ref="B44:M44"/>
    <mergeCell ref="B46:M46"/>
    <mergeCell ref="B48:M48"/>
    <mergeCell ref="O50:R50"/>
    <mergeCell ref="B47:M47"/>
    <mergeCell ref="O49:AE49"/>
    <mergeCell ref="B50:M50"/>
    <mergeCell ref="O52:R52"/>
    <mergeCell ref="B49:M49"/>
    <mergeCell ref="O51:R51"/>
    <mergeCell ref="B52:M52"/>
    <mergeCell ref="AA45:AC45"/>
    <mergeCell ref="AD45:AF45"/>
    <mergeCell ref="S46:U46"/>
    <mergeCell ref="V46:Z46"/>
    <mergeCell ref="AA46:AC46"/>
    <mergeCell ref="AD46:AF46"/>
    <mergeCell ref="S50:AE50"/>
    <mergeCell ref="S51:AE51"/>
    <mergeCell ref="S52:AE52"/>
    <mergeCell ref="O48:AE48"/>
    <mergeCell ref="O45:R45"/>
    <mergeCell ref="O46:R46"/>
    <mergeCell ref="B43:M43"/>
    <mergeCell ref="AB41:AK41"/>
    <mergeCell ref="AL41:AM41"/>
    <mergeCell ref="AN41:AQ41"/>
    <mergeCell ref="AR41:AS41"/>
    <mergeCell ref="AT41:AU41"/>
    <mergeCell ref="C41:L41"/>
    <mergeCell ref="M41:N41"/>
    <mergeCell ref="O41:P41"/>
    <mergeCell ref="Q41:R41"/>
    <mergeCell ref="S41:U41"/>
    <mergeCell ref="V41:Y41"/>
    <mergeCell ref="O43:AA43"/>
    <mergeCell ref="V40:Y40"/>
    <mergeCell ref="AB40:AK40"/>
    <mergeCell ref="AL40:AM40"/>
    <mergeCell ref="AN40:AQ40"/>
    <mergeCell ref="AR40:AS40"/>
    <mergeCell ref="AT40:AU40"/>
    <mergeCell ref="AB39:AK39"/>
    <mergeCell ref="AL39:AM39"/>
    <mergeCell ref="AN39:AQ39"/>
    <mergeCell ref="AR39:AS39"/>
    <mergeCell ref="AT39:AU39"/>
    <mergeCell ref="V39:Y39"/>
    <mergeCell ref="C40:L40"/>
    <mergeCell ref="M40:N40"/>
    <mergeCell ref="O40:P40"/>
    <mergeCell ref="Q40:R40"/>
    <mergeCell ref="S40:U40"/>
    <mergeCell ref="C39:L39"/>
    <mergeCell ref="M39:N39"/>
    <mergeCell ref="O39:P39"/>
    <mergeCell ref="Q39:R39"/>
    <mergeCell ref="S39:U39"/>
    <mergeCell ref="V38:Y38"/>
    <mergeCell ref="AB38:AK38"/>
    <mergeCell ref="AL38:AM38"/>
    <mergeCell ref="AN38:AQ38"/>
    <mergeCell ref="AR38:AS38"/>
    <mergeCell ref="AT38:AU38"/>
    <mergeCell ref="AB37:AK37"/>
    <mergeCell ref="AL37:AM37"/>
    <mergeCell ref="AN37:AQ37"/>
    <mergeCell ref="AR37:AS37"/>
    <mergeCell ref="AT37:AU37"/>
    <mergeCell ref="V37:Y37"/>
    <mergeCell ref="C38:L38"/>
    <mergeCell ref="M38:N38"/>
    <mergeCell ref="O38:P38"/>
    <mergeCell ref="Q38:R38"/>
    <mergeCell ref="S38:U38"/>
    <mergeCell ref="C37:L37"/>
    <mergeCell ref="M37:N37"/>
    <mergeCell ref="O37:P37"/>
    <mergeCell ref="Q37:R37"/>
    <mergeCell ref="S37:U37"/>
    <mergeCell ref="V36:Y36"/>
    <mergeCell ref="AB36:AK36"/>
    <mergeCell ref="AL36:AM36"/>
    <mergeCell ref="AN36:AQ36"/>
    <mergeCell ref="AR36:AS36"/>
    <mergeCell ref="AT36:AU36"/>
    <mergeCell ref="AB35:AK35"/>
    <mergeCell ref="AL35:AM35"/>
    <mergeCell ref="AN35:AQ35"/>
    <mergeCell ref="AR35:AS35"/>
    <mergeCell ref="AT35:AU35"/>
    <mergeCell ref="V35:Y35"/>
    <mergeCell ref="C36:L36"/>
    <mergeCell ref="M36:N36"/>
    <mergeCell ref="O36:P36"/>
    <mergeCell ref="Q36:R36"/>
    <mergeCell ref="S36:U36"/>
    <mergeCell ref="C35:L35"/>
    <mergeCell ref="M35:N35"/>
    <mergeCell ref="O35:P35"/>
    <mergeCell ref="Q35:R35"/>
    <mergeCell ref="S35:U35"/>
    <mergeCell ref="AK16:AN16"/>
    <mergeCell ref="AO16:AV16"/>
    <mergeCell ref="AS21:AV21"/>
    <mergeCell ref="AS20:AV20"/>
    <mergeCell ref="V33:Y33"/>
    <mergeCell ref="V34:Y34"/>
    <mergeCell ref="AB34:AK34"/>
    <mergeCell ref="AL34:AM34"/>
    <mergeCell ref="AN34:AQ34"/>
    <mergeCell ref="AN33:AQ33"/>
    <mergeCell ref="AR33:AS33"/>
    <mergeCell ref="AT30:AU30"/>
    <mergeCell ref="AA31:AV31"/>
    <mergeCell ref="AB32:AK32"/>
    <mergeCell ref="AL32:AM32"/>
    <mergeCell ref="AN32:AQ32"/>
    <mergeCell ref="AR32:AS32"/>
    <mergeCell ref="AT32:AU32"/>
    <mergeCell ref="AT34:AU34"/>
    <mergeCell ref="AT33:AU33"/>
    <mergeCell ref="AA30:AM30"/>
    <mergeCell ref="AN30:AQ30"/>
    <mergeCell ref="AR30:AS30"/>
    <mergeCell ref="A1:A3"/>
    <mergeCell ref="B1:AV3"/>
    <mergeCell ref="AW1:AW3"/>
    <mergeCell ref="B31:Y31"/>
    <mergeCell ref="C32:L32"/>
    <mergeCell ref="M32:N32"/>
    <mergeCell ref="O32:P32"/>
    <mergeCell ref="Q32:R32"/>
    <mergeCell ref="S32:U32"/>
    <mergeCell ref="V32:Y32"/>
    <mergeCell ref="B30:N30"/>
    <mergeCell ref="O30:P30"/>
    <mergeCell ref="Q30:R30"/>
    <mergeCell ref="S30:U30"/>
    <mergeCell ref="V30:Y30"/>
    <mergeCell ref="AK9:AN9"/>
    <mergeCell ref="AO9:AV9"/>
    <mergeCell ref="B10:E10"/>
    <mergeCell ref="F10:S10"/>
    <mergeCell ref="T10:X10"/>
    <mergeCell ref="AK5:AN5"/>
    <mergeCell ref="AO5:AV5"/>
    <mergeCell ref="AK7:AN7"/>
    <mergeCell ref="AO7:AV7"/>
    <mergeCell ref="T6:X6"/>
    <mergeCell ref="Y6:AJ6"/>
    <mergeCell ref="AK6:AN6"/>
    <mergeCell ref="AO6:AV6"/>
    <mergeCell ref="T8:X8"/>
    <mergeCell ref="Y8:AJ8"/>
    <mergeCell ref="AK8:AN8"/>
    <mergeCell ref="AO8:AV8"/>
    <mergeCell ref="T5:X5"/>
    <mergeCell ref="Y5:AJ5"/>
    <mergeCell ref="T7:X7"/>
    <mergeCell ref="Y7:AJ7"/>
    <mergeCell ref="B5:N5"/>
    <mergeCell ref="O5:P5"/>
    <mergeCell ref="Q5:S5"/>
    <mergeCell ref="B7:N7"/>
    <mergeCell ref="O7:P7"/>
    <mergeCell ref="B6:E6"/>
    <mergeCell ref="F6:S6"/>
    <mergeCell ref="B8:E8"/>
    <mergeCell ref="F8:S8"/>
    <mergeCell ref="B9:N9"/>
    <mergeCell ref="O9:P9"/>
    <mergeCell ref="Q9:S9"/>
    <mergeCell ref="T9:X9"/>
    <mergeCell ref="Y9:AJ9"/>
    <mergeCell ref="Q7:S7"/>
    <mergeCell ref="AO10:AV10"/>
    <mergeCell ref="B11:N11"/>
    <mergeCell ref="O11:P11"/>
    <mergeCell ref="Q11:S11"/>
    <mergeCell ref="T11:X11"/>
    <mergeCell ref="Y11:AJ11"/>
    <mergeCell ref="AK11:AN11"/>
    <mergeCell ref="AO11:AV11"/>
    <mergeCell ref="Y10:AJ10"/>
    <mergeCell ref="AK10:AN10"/>
    <mergeCell ref="B12:E12"/>
    <mergeCell ref="F12:S12"/>
    <mergeCell ref="T12:X12"/>
    <mergeCell ref="Y12:AJ12"/>
    <mergeCell ref="AK12:AN12"/>
    <mergeCell ref="AO12:AV12"/>
    <mergeCell ref="B13:N13"/>
    <mergeCell ref="O13:P13"/>
    <mergeCell ref="Q13:S13"/>
    <mergeCell ref="T13:X13"/>
    <mergeCell ref="Y13:AJ13"/>
    <mergeCell ref="AK13:AN13"/>
    <mergeCell ref="AO13:AV13"/>
    <mergeCell ref="B14:E14"/>
    <mergeCell ref="F14:S14"/>
    <mergeCell ref="T14:X14"/>
    <mergeCell ref="Y14:AJ14"/>
    <mergeCell ref="AK14:AN14"/>
    <mergeCell ref="AO14:AV14"/>
    <mergeCell ref="AO17:AV17"/>
    <mergeCell ref="B18:E18"/>
    <mergeCell ref="F18:S18"/>
    <mergeCell ref="T18:X18"/>
    <mergeCell ref="Y18:AJ18"/>
    <mergeCell ref="AK18:AN18"/>
    <mergeCell ref="AO18:AV18"/>
    <mergeCell ref="B15:N15"/>
    <mergeCell ref="O15:P15"/>
    <mergeCell ref="Q15:S15"/>
    <mergeCell ref="T15:X15"/>
    <mergeCell ref="Y15:AJ15"/>
    <mergeCell ref="AK15:AN15"/>
    <mergeCell ref="AO15:AV15"/>
    <mergeCell ref="B16:E16"/>
    <mergeCell ref="F16:S16"/>
    <mergeCell ref="T16:X16"/>
    <mergeCell ref="Y16:AJ16"/>
    <mergeCell ref="B17:N17"/>
    <mergeCell ref="O17:P17"/>
    <mergeCell ref="Q17:S17"/>
    <mergeCell ref="T17:X17"/>
    <mergeCell ref="Y17:AJ17"/>
    <mergeCell ref="AK17:AN17"/>
    <mergeCell ref="O21:P21"/>
    <mergeCell ref="AM21:AR21"/>
    <mergeCell ref="AH21:AL21"/>
    <mergeCell ref="AB21:AG21"/>
    <mergeCell ref="Q21:AA21"/>
    <mergeCell ref="AM20:AR20"/>
    <mergeCell ref="AH20:AL20"/>
    <mergeCell ref="AB20:AG20"/>
    <mergeCell ref="Q20:AA20"/>
    <mergeCell ref="B25:N25"/>
    <mergeCell ref="O25:P25"/>
    <mergeCell ref="Q25:AA25"/>
    <mergeCell ref="AB25:AG25"/>
    <mergeCell ref="AH25:AL25"/>
    <mergeCell ref="AM25:AR25"/>
    <mergeCell ref="B20:N20"/>
    <mergeCell ref="B21:N21"/>
    <mergeCell ref="O20:P20"/>
    <mergeCell ref="B23:E23"/>
    <mergeCell ref="B24:E24"/>
    <mergeCell ref="AB22:AV22"/>
    <mergeCell ref="AB23:AV23"/>
    <mergeCell ref="AB24:AV24"/>
    <mergeCell ref="V22:AA22"/>
    <mergeCell ref="V23:AA23"/>
    <mergeCell ref="V24:AA24"/>
    <mergeCell ref="F22:U22"/>
    <mergeCell ref="F23:U23"/>
    <mergeCell ref="F24:U24"/>
    <mergeCell ref="B22:E22"/>
    <mergeCell ref="AS25:AV25"/>
    <mergeCell ref="B26:E26"/>
    <mergeCell ref="F26:U26"/>
    <mergeCell ref="V26:AA26"/>
    <mergeCell ref="AB26:AV26"/>
    <mergeCell ref="B27:E27"/>
    <mergeCell ref="F27:U27"/>
    <mergeCell ref="V27:AA27"/>
    <mergeCell ref="AB27:AV27"/>
    <mergeCell ref="B28:E28"/>
    <mergeCell ref="F28:U28"/>
    <mergeCell ref="V28:AA28"/>
    <mergeCell ref="AB28:AV28"/>
    <mergeCell ref="C33:L33"/>
    <mergeCell ref="M33:N33"/>
    <mergeCell ref="O33:P33"/>
    <mergeCell ref="Q33:R33"/>
    <mergeCell ref="S33:U33"/>
    <mergeCell ref="AR34:AS34"/>
    <mergeCell ref="AB33:AK33"/>
    <mergeCell ref="AL33:AM33"/>
    <mergeCell ref="S45:U45"/>
    <mergeCell ref="V45:Z45"/>
    <mergeCell ref="AG45:AJ45"/>
    <mergeCell ref="AK45:AV45"/>
    <mergeCell ref="AK44:AV44"/>
    <mergeCell ref="AG44:AJ44"/>
    <mergeCell ref="AD44:AF44"/>
    <mergeCell ref="AA44:AC44"/>
    <mergeCell ref="V44:Z44"/>
    <mergeCell ref="S44:U44"/>
    <mergeCell ref="O44:R44"/>
    <mergeCell ref="C34:L34"/>
    <mergeCell ref="M34:N34"/>
    <mergeCell ref="O34:P34"/>
    <mergeCell ref="Q34:R34"/>
    <mergeCell ref="S34:U34"/>
    <mergeCell ref="AG46:AJ46"/>
    <mergeCell ref="AK46:AV46"/>
    <mergeCell ref="AG59:AK59"/>
    <mergeCell ref="AG50:AK50"/>
    <mergeCell ref="AG51:AK51"/>
    <mergeCell ref="AG52:AK52"/>
    <mergeCell ref="AG53:AK53"/>
    <mergeCell ref="AL53:AO53"/>
    <mergeCell ref="AP53:AV53"/>
    <mergeCell ref="AL50:AV50"/>
    <mergeCell ref="AL51:AV51"/>
    <mergeCell ref="AL52:AV52"/>
    <mergeCell ref="AG49:AV49"/>
    <mergeCell ref="AG48:AV48"/>
    <mergeCell ref="AG60:AK60"/>
    <mergeCell ref="AG61:AK61"/>
    <mergeCell ref="AG62:AK62"/>
    <mergeCell ref="AG63:AK63"/>
    <mergeCell ref="AL60:AO60"/>
    <mergeCell ref="AP60:AV60"/>
    <mergeCell ref="AL61:AO61"/>
    <mergeCell ref="AP61:AV61"/>
    <mergeCell ref="AL62:AV62"/>
    <mergeCell ref="AL63:AV63"/>
    <mergeCell ref="B56:M56"/>
    <mergeCell ref="AL55:AO55"/>
    <mergeCell ref="AP55:AV55"/>
    <mergeCell ref="AL56:AO56"/>
    <mergeCell ref="AP56:AV56"/>
    <mergeCell ref="AL57:AO57"/>
    <mergeCell ref="AP57:AV57"/>
    <mergeCell ref="AL58:AV58"/>
    <mergeCell ref="AG56:AK56"/>
    <mergeCell ref="AG57:AK57"/>
    <mergeCell ref="AG58:AK58"/>
    <mergeCell ref="S56:U56"/>
    <mergeCell ref="S57:U57"/>
    <mergeCell ref="V56:AE56"/>
    <mergeCell ref="V57:AE57"/>
    <mergeCell ref="O55:R55"/>
    <mergeCell ref="O56:R56"/>
    <mergeCell ref="O57:R57"/>
    <mergeCell ref="O58:R58"/>
    <mergeCell ref="S58:U58"/>
    <mergeCell ref="V58:AE58"/>
    <mergeCell ref="AD67:AM67"/>
    <mergeCell ref="X69:AC69"/>
    <mergeCell ref="AD69:AV69"/>
    <mergeCell ref="G58:I58"/>
    <mergeCell ref="J58:M58"/>
    <mergeCell ref="X70:AV70"/>
    <mergeCell ref="G70:N70"/>
    <mergeCell ref="O66:W66"/>
    <mergeCell ref="O67:W67"/>
    <mergeCell ref="O68:W68"/>
    <mergeCell ref="AD68:AM68"/>
    <mergeCell ref="AN68:AV68"/>
    <mergeCell ref="B65:N65"/>
    <mergeCell ref="B66:F66"/>
    <mergeCell ref="B67:F67"/>
    <mergeCell ref="B68:F68"/>
    <mergeCell ref="G66:N66"/>
    <mergeCell ref="G67:N67"/>
    <mergeCell ref="G68:N68"/>
    <mergeCell ref="X66:AC66"/>
    <mergeCell ref="X67:AC67"/>
    <mergeCell ref="X68:AC68"/>
    <mergeCell ref="AL59:AO59"/>
    <mergeCell ref="AP59:AV59"/>
    <mergeCell ref="B59:F59"/>
    <mergeCell ref="G59:I59"/>
    <mergeCell ref="J59:M59"/>
    <mergeCell ref="B69:F69"/>
    <mergeCell ref="AN67:AV67"/>
    <mergeCell ref="AN66:AV66"/>
    <mergeCell ref="G69:W69"/>
    <mergeCell ref="J57:M57"/>
    <mergeCell ref="G57:I57"/>
    <mergeCell ref="B57:F57"/>
    <mergeCell ref="J60:M60"/>
    <mergeCell ref="G60:I60"/>
    <mergeCell ref="B60:F60"/>
    <mergeCell ref="B61:F61"/>
    <mergeCell ref="G61:I61"/>
    <mergeCell ref="J61:M61"/>
    <mergeCell ref="B62:F62"/>
    <mergeCell ref="G62:I62"/>
    <mergeCell ref="J62:M62"/>
    <mergeCell ref="B63:F63"/>
    <mergeCell ref="G63:I63"/>
    <mergeCell ref="J63:M63"/>
    <mergeCell ref="B58:F58"/>
    <mergeCell ref="AD66:AM66"/>
  </mergeCells>
  <printOptions horizontalCentered="1" verticalCentered="1"/>
  <pageMargins left="0" right="0" top="0" bottom="0" header="0.31496062992125984" footer="0.31496062992125984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tabColor theme="1"/>
    <pageSetUpPr fitToPage="1"/>
  </sheetPr>
  <dimension ref="A1:N63"/>
  <sheetViews>
    <sheetView view="pageBreakPreview" zoomScale="70" zoomScaleNormal="55" zoomScaleSheetLayoutView="70" workbookViewId="0">
      <selection activeCell="O1" sqref="O1"/>
    </sheetView>
  </sheetViews>
  <sheetFormatPr baseColWidth="10" defaultColWidth="11.5703125" defaultRowHeight="27.75" customHeight="1"/>
  <cols>
    <col min="1" max="1" width="5.7109375" style="9" customWidth="1"/>
    <col min="2" max="2" width="35.85546875" style="9" customWidth="1"/>
    <col min="3" max="3" width="10.7109375" style="9" customWidth="1"/>
    <col min="4" max="4" width="21.7109375" style="9" customWidth="1"/>
    <col min="5" max="5" width="3.7109375" style="9" customWidth="1"/>
    <col min="6" max="6" width="17.7109375" style="9" customWidth="1"/>
    <col min="7" max="7" width="2.7109375" style="9" customWidth="1"/>
    <col min="8" max="8" width="11.7109375" style="9" customWidth="1"/>
    <col min="9" max="10" width="4.7109375" style="9" customWidth="1"/>
    <col min="11" max="11" width="5.7109375" style="9" customWidth="1"/>
    <col min="12" max="12" width="59.7109375" style="9" customWidth="1"/>
    <col min="13" max="13" width="12.7109375" style="9" customWidth="1"/>
    <col min="14" max="14" width="5.7109375" style="9" customWidth="1"/>
    <col min="15" max="20" width="11.5703125" style="9"/>
    <col min="21" max="21" width="14.7109375" style="9" bestFit="1" customWidth="1"/>
    <col min="22" max="16384" width="11.5703125" style="9"/>
  </cols>
  <sheetData>
    <row r="1" spans="1:14" ht="27.75" customHeight="1">
      <c r="A1" s="831"/>
      <c r="B1" s="510" t="s">
        <v>452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00">
        <v>8</v>
      </c>
    </row>
    <row r="2" spans="1:14" ht="27.75" customHeight="1">
      <c r="A2" s="831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00"/>
    </row>
    <row r="3" spans="1:14" ht="27.75" customHeight="1">
      <c r="A3" s="831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00"/>
    </row>
    <row r="5" spans="1:14" ht="27.75" customHeight="1">
      <c r="B5" s="814" t="s">
        <v>453</v>
      </c>
      <c r="C5" s="815"/>
      <c r="D5" s="815"/>
      <c r="E5" s="815"/>
      <c r="F5" s="815"/>
      <c r="G5" s="815"/>
      <c r="H5" s="815"/>
      <c r="I5" s="816"/>
      <c r="K5" s="810"/>
      <c r="L5" s="811"/>
      <c r="M5" s="812"/>
    </row>
    <row r="6" spans="1:14" ht="27.75" customHeight="1">
      <c r="B6" s="674" t="s">
        <v>454</v>
      </c>
      <c r="C6" s="675"/>
      <c r="D6" s="675"/>
      <c r="E6" s="675"/>
      <c r="F6" s="675"/>
      <c r="G6" s="675"/>
      <c r="H6" s="675"/>
      <c r="I6" s="715"/>
      <c r="K6" s="10"/>
      <c r="L6" s="378" t="s">
        <v>461</v>
      </c>
      <c r="M6" s="379"/>
    </row>
    <row r="7" spans="1:14" ht="27.75" customHeight="1">
      <c r="B7" s="822"/>
      <c r="C7" s="823"/>
      <c r="D7" s="823"/>
      <c r="E7" s="824"/>
      <c r="F7" s="11" t="s">
        <v>159</v>
      </c>
      <c r="G7" s="820"/>
      <c r="H7" s="820"/>
      <c r="I7" s="821"/>
      <c r="K7" s="310"/>
      <c r="L7" s="311"/>
      <c r="M7" s="312"/>
    </row>
    <row r="8" spans="1:14" ht="27.75" customHeight="1">
      <c r="B8" s="64" t="s">
        <v>455</v>
      </c>
      <c r="C8" s="528" t="s">
        <v>456</v>
      </c>
      <c r="D8" s="528"/>
      <c r="E8" s="528"/>
      <c r="F8" s="528" t="s">
        <v>457</v>
      </c>
      <c r="G8" s="528"/>
      <c r="H8" s="528"/>
      <c r="I8" s="829"/>
      <c r="K8" s="310"/>
      <c r="L8" s="311"/>
      <c r="M8" s="312"/>
    </row>
    <row r="9" spans="1:14" ht="27.75" customHeight="1">
      <c r="B9" s="12"/>
      <c r="C9" s="820"/>
      <c r="D9" s="820"/>
      <c r="E9" s="825"/>
      <c r="F9" s="820"/>
      <c r="G9" s="820"/>
      <c r="H9" s="820"/>
      <c r="I9" s="821"/>
      <c r="K9" s="310"/>
      <c r="L9" s="311"/>
      <c r="M9" s="312"/>
    </row>
    <row r="10" spans="1:14" ht="27.75" customHeight="1">
      <c r="B10" s="64" t="s">
        <v>557</v>
      </c>
      <c r="C10" s="528" t="s">
        <v>459</v>
      </c>
      <c r="D10" s="528"/>
      <c r="E10" s="528"/>
      <c r="F10" s="528" t="s">
        <v>458</v>
      </c>
      <c r="G10" s="528"/>
      <c r="H10" s="528"/>
      <c r="I10" s="829"/>
      <c r="K10" s="310"/>
      <c r="L10" s="311"/>
      <c r="M10" s="312"/>
    </row>
    <row r="11" spans="1:14" ht="27.75" customHeight="1">
      <c r="B11" s="12"/>
      <c r="C11" s="820"/>
      <c r="D11" s="820"/>
      <c r="E11" s="825"/>
      <c r="F11" s="820"/>
      <c r="G11" s="820"/>
      <c r="H11" s="820"/>
      <c r="I11" s="821"/>
      <c r="K11" s="310"/>
      <c r="L11" s="311"/>
      <c r="M11" s="312"/>
    </row>
    <row r="12" spans="1:14" ht="27.75" customHeight="1">
      <c r="B12" s="830" t="s">
        <v>460</v>
      </c>
      <c r="C12" s="528"/>
      <c r="D12" s="528"/>
      <c r="E12" s="528"/>
      <c r="F12" s="528"/>
      <c r="G12" s="528"/>
      <c r="H12" s="528"/>
      <c r="I12" s="829"/>
      <c r="K12" s="310"/>
      <c r="L12" s="311"/>
      <c r="M12" s="312"/>
    </row>
    <row r="13" spans="1:14" ht="27.75" customHeight="1">
      <c r="B13" s="826"/>
      <c r="C13" s="827"/>
      <c r="D13" s="827"/>
      <c r="E13" s="827"/>
      <c r="F13" s="827"/>
      <c r="G13" s="827"/>
      <c r="H13" s="827"/>
      <c r="I13" s="828"/>
      <c r="K13" s="310"/>
      <c r="L13" s="311"/>
      <c r="M13" s="312"/>
    </row>
    <row r="14" spans="1:14" ht="27.75" customHeight="1">
      <c r="B14" s="826"/>
      <c r="C14" s="827"/>
      <c r="D14" s="827"/>
      <c r="E14" s="827"/>
      <c r="F14" s="827"/>
      <c r="G14" s="827"/>
      <c r="H14" s="827"/>
      <c r="I14" s="828"/>
      <c r="K14" s="310"/>
      <c r="L14" s="311"/>
      <c r="M14" s="312"/>
    </row>
    <row r="15" spans="1:14" ht="27.75" customHeight="1">
      <c r="B15" s="817"/>
      <c r="C15" s="818"/>
      <c r="D15" s="818"/>
      <c r="E15" s="818"/>
      <c r="F15" s="818"/>
      <c r="G15" s="818"/>
      <c r="H15" s="818"/>
      <c r="I15" s="819"/>
      <c r="K15" s="308"/>
      <c r="L15" s="286"/>
      <c r="M15" s="309"/>
    </row>
    <row r="17" spans="2:13" ht="27.75" customHeight="1">
      <c r="B17" s="814" t="s">
        <v>465</v>
      </c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6"/>
    </row>
    <row r="18" spans="2:13" ht="27.75" customHeight="1">
      <c r="B18" s="813" t="s">
        <v>462</v>
      </c>
      <c r="C18" s="813"/>
      <c r="D18" s="67" t="s">
        <v>463</v>
      </c>
      <c r="E18" s="499" t="s">
        <v>464</v>
      </c>
      <c r="F18" s="499"/>
      <c r="G18" s="499"/>
      <c r="H18" s="67" t="s">
        <v>159</v>
      </c>
      <c r="I18" s="499" t="s">
        <v>225</v>
      </c>
      <c r="J18" s="499"/>
      <c r="K18" s="499" t="s">
        <v>219</v>
      </c>
      <c r="L18" s="499"/>
      <c r="M18" s="67" t="s">
        <v>226</v>
      </c>
    </row>
    <row r="19" spans="2:13" ht="27.75" customHeight="1">
      <c r="B19" s="801"/>
      <c r="C19" s="802"/>
      <c r="D19" s="16"/>
      <c r="E19" s="807"/>
      <c r="F19" s="808"/>
      <c r="G19" s="809"/>
      <c r="H19" s="13"/>
      <c r="I19" s="807"/>
      <c r="J19" s="809"/>
      <c r="K19" s="806"/>
      <c r="L19" s="802"/>
      <c r="M19" s="72"/>
    </row>
    <row r="20" spans="2:13" ht="27.75" customHeight="1">
      <c r="B20" s="801"/>
      <c r="C20" s="802"/>
      <c r="D20" s="16"/>
      <c r="E20" s="807"/>
      <c r="F20" s="808"/>
      <c r="G20" s="809"/>
      <c r="H20" s="13"/>
      <c r="I20" s="807"/>
      <c r="J20" s="809"/>
      <c r="K20" s="806"/>
      <c r="L20" s="802"/>
      <c r="M20" s="72"/>
    </row>
    <row r="21" spans="2:13" ht="27.75" customHeight="1">
      <c r="B21" s="801"/>
      <c r="C21" s="802"/>
      <c r="D21" s="16"/>
      <c r="E21" s="807"/>
      <c r="F21" s="808"/>
      <c r="G21" s="809"/>
      <c r="H21" s="13"/>
      <c r="I21" s="807"/>
      <c r="J21" s="809"/>
      <c r="K21" s="806"/>
      <c r="L21" s="802"/>
      <c r="M21" s="72"/>
    </row>
    <row r="22" spans="2:13" ht="27.75" customHeight="1">
      <c r="B22" s="801"/>
      <c r="C22" s="802"/>
      <c r="D22" s="16"/>
      <c r="E22" s="807"/>
      <c r="F22" s="808"/>
      <c r="G22" s="809"/>
      <c r="H22" s="13"/>
      <c r="I22" s="807"/>
      <c r="J22" s="809"/>
      <c r="K22" s="806"/>
      <c r="L22" s="802"/>
      <c r="M22" s="72"/>
    </row>
    <row r="23" spans="2:13" ht="27.75" customHeight="1">
      <c r="B23" s="801"/>
      <c r="C23" s="802"/>
      <c r="D23" s="16"/>
      <c r="E23" s="807"/>
      <c r="F23" s="808"/>
      <c r="G23" s="809"/>
      <c r="H23" s="13"/>
      <c r="I23" s="807"/>
      <c r="J23" s="809"/>
      <c r="K23" s="806"/>
      <c r="L23" s="802"/>
      <c r="M23" s="72"/>
    </row>
    <row r="24" spans="2:13" ht="27.75" customHeight="1">
      <c r="B24" s="801"/>
      <c r="C24" s="802"/>
      <c r="D24" s="16"/>
      <c r="E24" s="807"/>
      <c r="F24" s="808"/>
      <c r="G24" s="809"/>
      <c r="H24" s="13"/>
      <c r="I24" s="807"/>
      <c r="J24" s="809"/>
      <c r="K24" s="806"/>
      <c r="L24" s="802"/>
      <c r="M24" s="72"/>
    </row>
    <row r="25" spans="2:13" ht="27.75" customHeight="1">
      <c r="B25" s="801"/>
      <c r="C25" s="802"/>
      <c r="D25" s="16"/>
      <c r="E25" s="807"/>
      <c r="F25" s="808"/>
      <c r="G25" s="809"/>
      <c r="H25" s="13"/>
      <c r="I25" s="807"/>
      <c r="J25" s="809"/>
      <c r="K25" s="806"/>
      <c r="L25" s="802"/>
      <c r="M25" s="72"/>
    </row>
    <row r="26" spans="2:13" ht="27.75" customHeight="1">
      <c r="B26" s="801"/>
      <c r="C26" s="802"/>
      <c r="D26" s="16"/>
      <c r="E26" s="807"/>
      <c r="F26" s="808"/>
      <c r="G26" s="809"/>
      <c r="H26" s="13"/>
      <c r="I26" s="807"/>
      <c r="J26" s="809"/>
      <c r="K26" s="806"/>
      <c r="L26" s="802"/>
      <c r="M26" s="72"/>
    </row>
    <row r="27" spans="2:13" ht="27.75" customHeight="1">
      <c r="B27" s="801"/>
      <c r="C27" s="802"/>
      <c r="D27" s="16"/>
      <c r="E27" s="807"/>
      <c r="F27" s="808"/>
      <c r="G27" s="809"/>
      <c r="H27" s="13"/>
      <c r="I27" s="807"/>
      <c r="J27" s="809"/>
      <c r="K27" s="806"/>
      <c r="L27" s="802"/>
      <c r="M27" s="72"/>
    </row>
    <row r="28" spans="2:13" ht="27.75" customHeight="1">
      <c r="B28" s="801"/>
      <c r="C28" s="802"/>
      <c r="D28" s="16"/>
      <c r="E28" s="807"/>
      <c r="F28" s="808"/>
      <c r="G28" s="809"/>
      <c r="H28" s="13"/>
      <c r="I28" s="807"/>
      <c r="J28" s="809"/>
      <c r="K28" s="806"/>
      <c r="L28" s="802"/>
      <c r="M28" s="72"/>
    </row>
    <row r="29" spans="2:13" ht="27.75" customHeight="1">
      <c r="B29" s="801"/>
      <c r="C29" s="802"/>
      <c r="D29" s="16"/>
      <c r="E29" s="807"/>
      <c r="F29" s="808"/>
      <c r="G29" s="809"/>
      <c r="H29" s="13"/>
      <c r="I29" s="807"/>
      <c r="J29" s="809"/>
      <c r="K29" s="806"/>
      <c r="L29" s="802"/>
      <c r="M29" s="72"/>
    </row>
    <row r="30" spans="2:13" ht="27.75" customHeight="1">
      <c r="B30" s="801"/>
      <c r="C30" s="802"/>
      <c r="D30" s="16"/>
      <c r="E30" s="807"/>
      <c r="F30" s="808"/>
      <c r="G30" s="809"/>
      <c r="H30" s="13"/>
      <c r="I30" s="807"/>
      <c r="J30" s="809"/>
      <c r="K30" s="806"/>
      <c r="L30" s="802"/>
      <c r="M30" s="72"/>
    </row>
    <row r="31" spans="2:13" ht="27.75" customHeight="1">
      <c r="B31" s="801"/>
      <c r="C31" s="802"/>
      <c r="D31" s="16"/>
      <c r="E31" s="807"/>
      <c r="F31" s="808"/>
      <c r="G31" s="809"/>
      <c r="H31" s="13"/>
      <c r="I31" s="807"/>
      <c r="J31" s="809"/>
      <c r="K31" s="806"/>
      <c r="L31" s="802"/>
      <c r="M31" s="72"/>
    </row>
    <row r="32" spans="2:13" ht="27.75" customHeight="1">
      <c r="B32" s="801"/>
      <c r="C32" s="802"/>
      <c r="D32" s="16"/>
      <c r="E32" s="807"/>
      <c r="F32" s="808"/>
      <c r="G32" s="809"/>
      <c r="H32" s="13"/>
      <c r="I32" s="807"/>
      <c r="J32" s="809"/>
      <c r="K32" s="806"/>
      <c r="L32" s="802"/>
      <c r="M32" s="72"/>
    </row>
    <row r="33" spans="2:13" ht="27.75" customHeight="1">
      <c r="B33" s="801"/>
      <c r="C33" s="802"/>
      <c r="D33" s="16"/>
      <c r="E33" s="807"/>
      <c r="F33" s="808"/>
      <c r="G33" s="809"/>
      <c r="H33" s="13"/>
      <c r="I33" s="807"/>
      <c r="J33" s="809"/>
      <c r="K33" s="806"/>
      <c r="L33" s="802"/>
      <c r="M33" s="72"/>
    </row>
    <row r="34" spans="2:13" ht="27.75" customHeight="1">
      <c r="B34" s="801"/>
      <c r="C34" s="802"/>
      <c r="D34" s="16"/>
      <c r="E34" s="807"/>
      <c r="F34" s="808"/>
      <c r="G34" s="809"/>
      <c r="H34" s="13"/>
      <c r="I34" s="807"/>
      <c r="J34" s="809"/>
      <c r="K34" s="806"/>
      <c r="L34" s="802"/>
      <c r="M34" s="72"/>
    </row>
    <row r="35" spans="2:13" ht="27.75" customHeight="1">
      <c r="B35" s="801"/>
      <c r="C35" s="802"/>
      <c r="D35" s="16"/>
      <c r="E35" s="807"/>
      <c r="F35" s="808"/>
      <c r="G35" s="809"/>
      <c r="H35" s="13"/>
      <c r="I35" s="807"/>
      <c r="J35" s="809"/>
      <c r="K35" s="806"/>
      <c r="L35" s="802"/>
      <c r="M35" s="72"/>
    </row>
    <row r="36" spans="2:13" ht="27.75" customHeight="1">
      <c r="B36" s="801"/>
      <c r="C36" s="802"/>
      <c r="D36" s="16"/>
      <c r="E36" s="807"/>
      <c r="F36" s="808"/>
      <c r="G36" s="809"/>
      <c r="H36" s="13"/>
      <c r="I36" s="807"/>
      <c r="J36" s="809"/>
      <c r="K36" s="806"/>
      <c r="L36" s="802"/>
      <c r="M36" s="72"/>
    </row>
    <row r="37" spans="2:13" ht="27.75" customHeight="1">
      <c r="B37" s="801"/>
      <c r="C37" s="802"/>
      <c r="D37" s="16"/>
      <c r="E37" s="807"/>
      <c r="F37" s="808"/>
      <c r="G37" s="809"/>
      <c r="H37" s="13"/>
      <c r="I37" s="807"/>
      <c r="J37" s="809"/>
      <c r="K37" s="806"/>
      <c r="L37" s="802"/>
      <c r="M37" s="72"/>
    </row>
    <row r="38" spans="2:13" ht="27.75" customHeight="1">
      <c r="B38" s="836" t="s">
        <v>547</v>
      </c>
      <c r="C38" s="837"/>
      <c r="D38" s="837"/>
      <c r="E38" s="837"/>
      <c r="F38" s="837"/>
      <c r="G38" s="833"/>
      <c r="H38" s="834"/>
      <c r="I38" s="834"/>
      <c r="J38" s="835"/>
      <c r="K38" s="832" t="s">
        <v>546</v>
      </c>
      <c r="L38" s="833"/>
      <c r="M38" s="18"/>
    </row>
    <row r="40" spans="2:13" ht="27.75" customHeight="1">
      <c r="B40" s="814" t="s">
        <v>466</v>
      </c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6"/>
    </row>
    <row r="41" spans="2:13" ht="27.75" customHeight="1">
      <c r="B41" s="838" t="s">
        <v>462</v>
      </c>
      <c r="C41" s="583"/>
      <c r="D41" s="62" t="s">
        <v>463</v>
      </c>
      <c r="E41" s="528" t="s">
        <v>464</v>
      </c>
      <c r="F41" s="528"/>
      <c r="G41" s="528"/>
      <c r="H41" s="62" t="s">
        <v>159</v>
      </c>
      <c r="I41" s="528" t="s">
        <v>225</v>
      </c>
      <c r="J41" s="528"/>
      <c r="K41" s="528" t="s">
        <v>219</v>
      </c>
      <c r="L41" s="528"/>
      <c r="M41" s="63" t="s">
        <v>226</v>
      </c>
    </row>
    <row r="42" spans="2:13" ht="27.75" customHeight="1">
      <c r="B42" s="801"/>
      <c r="C42" s="802"/>
      <c r="D42" s="16"/>
      <c r="E42" s="807"/>
      <c r="F42" s="808"/>
      <c r="G42" s="809"/>
      <c r="H42" s="13"/>
      <c r="I42" s="807"/>
      <c r="J42" s="809"/>
      <c r="K42" s="806"/>
      <c r="L42" s="802"/>
      <c r="M42" s="72"/>
    </row>
    <row r="43" spans="2:13" ht="27.75" customHeight="1">
      <c r="B43" s="801"/>
      <c r="C43" s="802"/>
      <c r="D43" s="16"/>
      <c r="E43" s="807"/>
      <c r="F43" s="808"/>
      <c r="G43" s="809"/>
      <c r="H43" s="13"/>
      <c r="I43" s="807"/>
      <c r="J43" s="809"/>
      <c r="K43" s="806"/>
      <c r="L43" s="802"/>
      <c r="M43" s="72"/>
    </row>
    <row r="44" spans="2:13" ht="27.75" customHeight="1">
      <c r="B44" s="801"/>
      <c r="C44" s="802"/>
      <c r="D44" s="16"/>
      <c r="E44" s="807"/>
      <c r="F44" s="808"/>
      <c r="G44" s="809"/>
      <c r="H44" s="13"/>
      <c r="I44" s="807"/>
      <c r="J44" s="809"/>
      <c r="K44" s="806"/>
      <c r="L44" s="802"/>
      <c r="M44" s="72"/>
    </row>
    <row r="45" spans="2:13" ht="27.75" customHeight="1">
      <c r="B45" s="801"/>
      <c r="C45" s="802"/>
      <c r="D45" s="16"/>
      <c r="E45" s="807"/>
      <c r="F45" s="808"/>
      <c r="G45" s="809"/>
      <c r="H45" s="13"/>
      <c r="I45" s="807"/>
      <c r="J45" s="809"/>
      <c r="K45" s="806"/>
      <c r="L45" s="802"/>
      <c r="M45" s="72"/>
    </row>
    <row r="46" spans="2:13" ht="27.75" customHeight="1">
      <c r="B46" s="801"/>
      <c r="C46" s="802"/>
      <c r="D46" s="16"/>
      <c r="E46" s="807"/>
      <c r="F46" s="808"/>
      <c r="G46" s="809"/>
      <c r="H46" s="13"/>
      <c r="I46" s="807"/>
      <c r="J46" s="809"/>
      <c r="K46" s="806"/>
      <c r="L46" s="802"/>
      <c r="M46" s="72"/>
    </row>
    <row r="47" spans="2:13" ht="27.75" customHeight="1">
      <c r="B47" s="801"/>
      <c r="C47" s="802"/>
      <c r="D47" s="16"/>
      <c r="E47" s="807"/>
      <c r="F47" s="808"/>
      <c r="G47" s="809"/>
      <c r="H47" s="13"/>
      <c r="I47" s="807"/>
      <c r="J47" s="809"/>
      <c r="K47" s="806"/>
      <c r="L47" s="802"/>
      <c r="M47" s="72"/>
    </row>
    <row r="48" spans="2:13" ht="27.75" customHeight="1">
      <c r="B48" s="801"/>
      <c r="C48" s="802"/>
      <c r="D48" s="16"/>
      <c r="E48" s="807"/>
      <c r="F48" s="808"/>
      <c r="G48" s="809"/>
      <c r="H48" s="13"/>
      <c r="I48" s="807"/>
      <c r="J48" s="809"/>
      <c r="K48" s="806"/>
      <c r="L48" s="802"/>
      <c r="M48" s="72"/>
    </row>
    <row r="49" spans="2:13" ht="27.75" customHeight="1">
      <c r="B49" s="801"/>
      <c r="C49" s="802"/>
      <c r="D49" s="16"/>
      <c r="E49" s="807"/>
      <c r="F49" s="808"/>
      <c r="G49" s="809"/>
      <c r="H49" s="13"/>
      <c r="I49" s="807"/>
      <c r="J49" s="809"/>
      <c r="K49" s="806"/>
      <c r="L49" s="802"/>
      <c r="M49" s="72"/>
    </row>
    <row r="50" spans="2:13" ht="27.75" customHeight="1">
      <c r="B50" s="801"/>
      <c r="C50" s="802"/>
      <c r="D50" s="16"/>
      <c r="E50" s="807"/>
      <c r="F50" s="808"/>
      <c r="G50" s="809"/>
      <c r="H50" s="13"/>
      <c r="I50" s="807"/>
      <c r="J50" s="809"/>
      <c r="K50" s="806"/>
      <c r="L50" s="802"/>
      <c r="M50" s="72"/>
    </row>
    <row r="51" spans="2:13" ht="27.75" customHeight="1">
      <c r="B51" s="801"/>
      <c r="C51" s="802"/>
      <c r="D51" s="16"/>
      <c r="E51" s="807"/>
      <c r="F51" s="808"/>
      <c r="G51" s="809"/>
      <c r="H51" s="13"/>
      <c r="I51" s="807"/>
      <c r="J51" s="809"/>
      <c r="K51" s="806"/>
      <c r="L51" s="802"/>
      <c r="M51" s="72"/>
    </row>
    <row r="52" spans="2:13" ht="27.75" customHeight="1">
      <c r="B52" s="801"/>
      <c r="C52" s="802"/>
      <c r="D52" s="16"/>
      <c r="E52" s="807"/>
      <c r="F52" s="808"/>
      <c r="G52" s="809"/>
      <c r="H52" s="13"/>
      <c r="I52" s="807"/>
      <c r="J52" s="809"/>
      <c r="K52" s="806"/>
      <c r="L52" s="802"/>
      <c r="M52" s="72"/>
    </row>
    <row r="53" spans="2:13" ht="27.75" customHeight="1">
      <c r="B53" s="801"/>
      <c r="C53" s="802"/>
      <c r="D53" s="16"/>
      <c r="E53" s="807"/>
      <c r="F53" s="808"/>
      <c r="G53" s="809"/>
      <c r="H53" s="13"/>
      <c r="I53" s="807"/>
      <c r="J53" s="809"/>
      <c r="K53" s="806"/>
      <c r="L53" s="802"/>
      <c r="M53" s="72"/>
    </row>
    <row r="54" spans="2:13" ht="27.75" customHeight="1">
      <c r="B54" s="801"/>
      <c r="C54" s="802"/>
      <c r="D54" s="16"/>
      <c r="E54" s="807"/>
      <c r="F54" s="808"/>
      <c r="G54" s="809"/>
      <c r="H54" s="13"/>
      <c r="I54" s="807"/>
      <c r="J54" s="809"/>
      <c r="K54" s="806"/>
      <c r="L54" s="802"/>
      <c r="M54" s="72"/>
    </row>
    <row r="55" spans="2:13" ht="27.75" customHeight="1">
      <c r="B55" s="801"/>
      <c r="C55" s="802"/>
      <c r="D55" s="16"/>
      <c r="E55" s="807"/>
      <c r="F55" s="808"/>
      <c r="G55" s="809"/>
      <c r="H55" s="13"/>
      <c r="I55" s="807"/>
      <c r="J55" s="809"/>
      <c r="K55" s="806"/>
      <c r="L55" s="802"/>
      <c r="M55" s="72"/>
    </row>
    <row r="56" spans="2:13" ht="27.75" customHeight="1">
      <c r="B56" s="801"/>
      <c r="C56" s="802"/>
      <c r="D56" s="16"/>
      <c r="E56" s="807"/>
      <c r="F56" s="808"/>
      <c r="G56" s="809"/>
      <c r="H56" s="13"/>
      <c r="I56" s="807"/>
      <c r="J56" s="809"/>
      <c r="K56" s="806"/>
      <c r="L56" s="802"/>
      <c r="M56" s="72"/>
    </row>
    <row r="57" spans="2:13" ht="27.75" customHeight="1">
      <c r="B57" s="801"/>
      <c r="C57" s="802"/>
      <c r="D57" s="17"/>
      <c r="E57" s="803"/>
      <c r="F57" s="804"/>
      <c r="G57" s="805"/>
      <c r="H57" s="14"/>
      <c r="I57" s="803"/>
      <c r="J57" s="805"/>
      <c r="K57" s="806"/>
      <c r="L57" s="802"/>
      <c r="M57" s="71"/>
    </row>
    <row r="59" spans="2:13" ht="27.75" customHeight="1">
      <c r="B59" s="36" t="s">
        <v>578</v>
      </c>
      <c r="C59" s="298" t="s">
        <v>576</v>
      </c>
      <c r="D59" s="298"/>
      <c r="E59" s="298"/>
      <c r="F59" s="61" t="s">
        <v>573</v>
      </c>
      <c r="G59" s="35"/>
      <c r="H59" s="367" t="s">
        <v>577</v>
      </c>
      <c r="I59" s="368"/>
      <c r="J59" s="368"/>
      <c r="K59" s="625"/>
      <c r="L59" s="61" t="s">
        <v>544</v>
      </c>
      <c r="M59" s="61" t="s">
        <v>573</v>
      </c>
    </row>
    <row r="60" spans="2:13" ht="27.75" customHeight="1">
      <c r="B60" s="38" t="s">
        <v>141</v>
      </c>
      <c r="C60" s="839"/>
      <c r="D60" s="840"/>
      <c r="E60" s="841"/>
      <c r="F60" s="37"/>
      <c r="G60" s="35"/>
      <c r="H60" s="268" t="s">
        <v>574</v>
      </c>
      <c r="I60" s="268"/>
      <c r="J60" s="268"/>
      <c r="K60" s="269"/>
      <c r="L60" s="78"/>
      <c r="M60" s="37"/>
    </row>
    <row r="61" spans="2:13" ht="27.75" customHeight="1">
      <c r="B61" s="38" t="s">
        <v>575</v>
      </c>
      <c r="C61" s="839"/>
      <c r="D61" s="840"/>
      <c r="E61" s="841"/>
      <c r="F61" s="37"/>
      <c r="G61" s="35"/>
      <c r="H61" s="268" t="s">
        <v>579</v>
      </c>
      <c r="I61" s="268"/>
      <c r="J61" s="268"/>
      <c r="K61" s="269"/>
      <c r="L61" s="78"/>
      <c r="M61" s="37"/>
    </row>
    <row r="62" spans="2:13" ht="27.75" customHeight="1">
      <c r="B62" s="38" t="s">
        <v>571</v>
      </c>
      <c r="C62" s="839"/>
      <c r="D62" s="840"/>
      <c r="E62" s="841"/>
      <c r="F62" s="37"/>
      <c r="G62" s="35"/>
      <c r="H62" s="268" t="s">
        <v>140</v>
      </c>
      <c r="I62" s="268"/>
      <c r="J62" s="268"/>
      <c r="K62" s="269"/>
      <c r="L62" s="78"/>
      <c r="M62" s="37"/>
    </row>
    <row r="63" spans="2:13" ht="27.75" customHeight="1">
      <c r="B63" s="38" t="s">
        <v>583</v>
      </c>
      <c r="C63" s="839"/>
      <c r="D63" s="840"/>
      <c r="E63" s="841"/>
      <c r="F63" s="37"/>
      <c r="H63" s="268" t="s">
        <v>582</v>
      </c>
      <c r="I63" s="268"/>
      <c r="J63" s="268"/>
      <c r="K63" s="269"/>
      <c r="L63" s="78"/>
      <c r="M63" s="37"/>
    </row>
  </sheetData>
  <sheetProtection password="CFA9" sheet="1" objects="1" scenarios="1" selectLockedCells="1" selectUnlockedCells="1"/>
  <mergeCells count="193">
    <mergeCell ref="H63:K63"/>
    <mergeCell ref="C63:E63"/>
    <mergeCell ref="H62:K62"/>
    <mergeCell ref="H60:K60"/>
    <mergeCell ref="H61:K61"/>
    <mergeCell ref="H59:K59"/>
    <mergeCell ref="C61:E61"/>
    <mergeCell ref="C62:E62"/>
    <mergeCell ref="C60:E60"/>
    <mergeCell ref="C59:E59"/>
    <mergeCell ref="K38:L38"/>
    <mergeCell ref="E42:G42"/>
    <mergeCell ref="I42:J42"/>
    <mergeCell ref="K42:L42"/>
    <mergeCell ref="H38:J38"/>
    <mergeCell ref="B38:G38"/>
    <mergeCell ref="B45:C45"/>
    <mergeCell ref="E45:G45"/>
    <mergeCell ref="I45:J45"/>
    <mergeCell ref="K45:L45"/>
    <mergeCell ref="I43:J43"/>
    <mergeCell ref="K43:L43"/>
    <mergeCell ref="B44:C44"/>
    <mergeCell ref="E44:G44"/>
    <mergeCell ref="I44:J44"/>
    <mergeCell ref="K44:L44"/>
    <mergeCell ref="B40:M40"/>
    <mergeCell ref="B41:C41"/>
    <mergeCell ref="E41:G41"/>
    <mergeCell ref="I41:J41"/>
    <mergeCell ref="K41:L41"/>
    <mergeCell ref="B42:C42"/>
    <mergeCell ref="A1:A3"/>
    <mergeCell ref="B46:C46"/>
    <mergeCell ref="E46:G46"/>
    <mergeCell ref="I46:J46"/>
    <mergeCell ref="K46:L46"/>
    <mergeCell ref="B43:C43"/>
    <mergeCell ref="E43:G43"/>
    <mergeCell ref="E19:G19"/>
    <mergeCell ref="I19:J19"/>
    <mergeCell ref="K19:L19"/>
    <mergeCell ref="B22:C22"/>
    <mergeCell ref="E21:G21"/>
    <mergeCell ref="I21:J21"/>
    <mergeCell ref="B21:C21"/>
    <mergeCell ref="E20:G20"/>
    <mergeCell ref="I20:J20"/>
    <mergeCell ref="K20:L20"/>
    <mergeCell ref="B20:C20"/>
    <mergeCell ref="B19:C19"/>
    <mergeCell ref="E23:G23"/>
    <mergeCell ref="I23:J23"/>
    <mergeCell ref="K23:L23"/>
    <mergeCell ref="E24:G24"/>
    <mergeCell ref="I24:J24"/>
    <mergeCell ref="N1:N3"/>
    <mergeCell ref="B1:M3"/>
    <mergeCell ref="B5:I5"/>
    <mergeCell ref="G7:I7"/>
    <mergeCell ref="B6:I6"/>
    <mergeCell ref="B7:E7"/>
    <mergeCell ref="K14:M14"/>
    <mergeCell ref="C11:E11"/>
    <mergeCell ref="F11:I11"/>
    <mergeCell ref="B13:I13"/>
    <mergeCell ref="B14:I14"/>
    <mergeCell ref="C10:E10"/>
    <mergeCell ref="F10:I10"/>
    <mergeCell ref="B12:I12"/>
    <mergeCell ref="F8:I8"/>
    <mergeCell ref="C8:E8"/>
    <mergeCell ref="C9:E9"/>
    <mergeCell ref="F9:I9"/>
    <mergeCell ref="K13:M13"/>
    <mergeCell ref="K15:M15"/>
    <mergeCell ref="K5:M5"/>
    <mergeCell ref="B18:C18"/>
    <mergeCell ref="E18:G18"/>
    <mergeCell ref="I18:J18"/>
    <mergeCell ref="K18:L18"/>
    <mergeCell ref="B17:M17"/>
    <mergeCell ref="L6:M6"/>
    <mergeCell ref="K7:M7"/>
    <mergeCell ref="K8:M8"/>
    <mergeCell ref="K9:M9"/>
    <mergeCell ref="K10:M10"/>
    <mergeCell ref="K11:M11"/>
    <mergeCell ref="K12:M12"/>
    <mergeCell ref="B15:I15"/>
    <mergeCell ref="K21:L21"/>
    <mergeCell ref="E22:G22"/>
    <mergeCell ref="I22:J22"/>
    <mergeCell ref="K22:L22"/>
    <mergeCell ref="K29:L29"/>
    <mergeCell ref="K30:L30"/>
    <mergeCell ref="K25:L25"/>
    <mergeCell ref="E26:G26"/>
    <mergeCell ref="I26:J26"/>
    <mergeCell ref="K26:L26"/>
    <mergeCell ref="E29:G29"/>
    <mergeCell ref="I29:J29"/>
    <mergeCell ref="E30:G30"/>
    <mergeCell ref="I30:J30"/>
    <mergeCell ref="E27:G27"/>
    <mergeCell ref="I27:J27"/>
    <mergeCell ref="K27:L27"/>
    <mergeCell ref="E28:G28"/>
    <mergeCell ref="I28:J28"/>
    <mergeCell ref="K28:L28"/>
    <mergeCell ref="E25:G25"/>
    <mergeCell ref="I25:J25"/>
    <mergeCell ref="K24:L24"/>
    <mergeCell ref="B36:C36"/>
    <mergeCell ref="B37:C37"/>
    <mergeCell ref="B35:C35"/>
    <mergeCell ref="B23:C23"/>
    <mergeCell ref="B24:C24"/>
    <mergeCell ref="B27:C27"/>
    <mergeCell ref="B28:C28"/>
    <mergeCell ref="B29:C29"/>
    <mergeCell ref="B30:C30"/>
    <mergeCell ref="B31:C31"/>
    <mergeCell ref="B32:C32"/>
    <mergeCell ref="B25:C25"/>
    <mergeCell ref="B26:C26"/>
    <mergeCell ref="B33:C33"/>
    <mergeCell ref="B34:C34"/>
    <mergeCell ref="K37:L37"/>
    <mergeCell ref="K35:L35"/>
    <mergeCell ref="E36:G36"/>
    <mergeCell ref="I36:J36"/>
    <mergeCell ref="K36:L36"/>
    <mergeCell ref="K33:L33"/>
    <mergeCell ref="K34:L34"/>
    <mergeCell ref="K31:L31"/>
    <mergeCell ref="K32:L32"/>
    <mergeCell ref="E37:G37"/>
    <mergeCell ref="I37:J37"/>
    <mergeCell ref="E35:G35"/>
    <mergeCell ref="I35:J35"/>
    <mergeCell ref="E33:G33"/>
    <mergeCell ref="I33:J33"/>
    <mergeCell ref="E34:G34"/>
    <mergeCell ref="I34:J34"/>
    <mergeCell ref="E31:G31"/>
    <mergeCell ref="I31:J31"/>
    <mergeCell ref="E32:G32"/>
    <mergeCell ref="I32:J32"/>
    <mergeCell ref="B49:C49"/>
    <mergeCell ref="E49:G49"/>
    <mergeCell ref="I49:J49"/>
    <mergeCell ref="K49:L49"/>
    <mergeCell ref="B50:C50"/>
    <mergeCell ref="E50:G50"/>
    <mergeCell ref="I50:J50"/>
    <mergeCell ref="K50:L50"/>
    <mergeCell ref="B47:C47"/>
    <mergeCell ref="E47:G47"/>
    <mergeCell ref="I47:J47"/>
    <mergeCell ref="K47:L47"/>
    <mergeCell ref="B48:C48"/>
    <mergeCell ref="E48:G48"/>
    <mergeCell ref="I48:J48"/>
    <mergeCell ref="K48:L48"/>
    <mergeCell ref="B53:C53"/>
    <mergeCell ref="E53:G53"/>
    <mergeCell ref="I53:J53"/>
    <mergeCell ref="K53:L53"/>
    <mergeCell ref="B54:C54"/>
    <mergeCell ref="E54:G54"/>
    <mergeCell ref="I54:J54"/>
    <mergeCell ref="K54:L54"/>
    <mergeCell ref="B51:C51"/>
    <mergeCell ref="E51:G51"/>
    <mergeCell ref="I51:J51"/>
    <mergeCell ref="K51:L51"/>
    <mergeCell ref="B52:C52"/>
    <mergeCell ref="E52:G52"/>
    <mergeCell ref="I52:J52"/>
    <mergeCell ref="K52:L52"/>
    <mergeCell ref="B57:C57"/>
    <mergeCell ref="E57:G57"/>
    <mergeCell ref="I57:J57"/>
    <mergeCell ref="K57:L57"/>
    <mergeCell ref="B55:C55"/>
    <mergeCell ref="E55:G55"/>
    <mergeCell ref="I55:J55"/>
    <mergeCell ref="K55:L55"/>
    <mergeCell ref="B56:C56"/>
    <mergeCell ref="E56:G56"/>
    <mergeCell ref="I56:J56"/>
    <mergeCell ref="K56:L56"/>
  </mergeCells>
  <printOptions horizontalCentered="1" verticalCentered="1"/>
  <pageMargins left="0" right="0" top="0" bottom="0" header="0.31496062992125984" footer="0.31496062992125984"/>
  <pageSetup paperSize="9" scale="4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CHANGE_LOG</vt:lpstr>
      <vt:lpstr>INFORMATIONS_GENERALES</vt:lpstr>
      <vt:lpstr>RELATIONS</vt:lpstr>
      <vt:lpstr>AVANTAGES_MUTATIONS</vt:lpstr>
      <vt:lpstr>ATTRIBUTS_COMPETENCES</vt:lpstr>
      <vt:lpstr>CONNAISSANCES_LANGUES</vt:lpstr>
      <vt:lpstr>ACTIONS_COMBAT</vt:lpstr>
      <vt:lpstr>ACTIONS SPECIALES</vt:lpstr>
      <vt:lpstr>EQUIPEMENT</vt:lpstr>
      <vt:lpstr>ARMURE_MECANISEE</vt:lpstr>
      <vt:lpstr>NAVIRES_VEHICULES</vt:lpstr>
      <vt:lpstr>'ACTIONS SPECIALES'!Zone_d_impression</vt:lpstr>
      <vt:lpstr>ACTIONS_COMBAT!Zone_d_impression</vt:lpstr>
      <vt:lpstr>ARMURE_MECANISEE!Zone_d_impression</vt:lpstr>
      <vt:lpstr>ATTRIBUTS_COMPETENCES!Zone_d_impression</vt:lpstr>
      <vt:lpstr>AVANTAGES_MUTATIONS!Zone_d_impression</vt:lpstr>
      <vt:lpstr>CONNAISSANCES_LANGUES!Zone_d_impression</vt:lpstr>
      <vt:lpstr>EQUIPEMENT!Zone_d_impression</vt:lpstr>
      <vt:lpstr>INFORMATIONS_GENERALES!Zone_d_impression</vt:lpstr>
      <vt:lpstr>NAVIRES_VEHICULES!Zone_d_impression</vt:lpstr>
      <vt:lpstr>RELATIONS!Zone_d_impression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2017-04-12T20:08:50Z</dcterms:modified>
</cp:coreProperties>
</file>